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6915" tabRatio="680" activeTab="1"/>
  </bookViews>
  <sheets>
    <sheet name="A總課表112-2加資源班" sheetId="1" r:id="rId1"/>
    <sheet name="B總課表112-1三年級第5-7週舞蹈課" sheetId="2" r:id="rId2"/>
    <sheet name="C總課表112-1四五六年級第13-16週游泳課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<sst xmlns="http://schemas.openxmlformats.org/spreadsheetml/2006/main" count="2507" uniqueCount="377">
  <si>
    <t>學務主任</t>
  </si>
  <si>
    <t>鐘點教師</t>
  </si>
  <si>
    <t>01周慧怜</t>
  </si>
  <si>
    <t>教務主任</t>
  </si>
  <si>
    <t>純科任</t>
  </si>
  <si>
    <t>操場中年級</t>
  </si>
  <si>
    <t>操場低年級</t>
  </si>
  <si>
    <t>操場高年級</t>
  </si>
  <si>
    <t>(一)1</t>
  </si>
  <si>
    <t>(一)2</t>
  </si>
  <si>
    <t>(一)3</t>
  </si>
  <si>
    <t>(一)4</t>
  </si>
  <si>
    <t>(一)5</t>
  </si>
  <si>
    <t>(一)6</t>
  </si>
  <si>
    <t>(一)7</t>
  </si>
  <si>
    <t>(二)1</t>
  </si>
  <si>
    <t>(二)2</t>
  </si>
  <si>
    <t>(二)3</t>
  </si>
  <si>
    <t>(二)4</t>
  </si>
  <si>
    <t>(二)5</t>
  </si>
  <si>
    <t>(二)6</t>
  </si>
  <si>
    <t>(二)7</t>
  </si>
  <si>
    <t>(三)1</t>
  </si>
  <si>
    <t>(三)2</t>
  </si>
  <si>
    <t>(三)3</t>
  </si>
  <si>
    <t>(三)4</t>
  </si>
  <si>
    <t>(四)1</t>
  </si>
  <si>
    <t>(四)2</t>
  </si>
  <si>
    <t>(四)3</t>
  </si>
  <si>
    <t>(四)4</t>
  </si>
  <si>
    <t>(四)5</t>
  </si>
  <si>
    <t>(四)6</t>
  </si>
  <si>
    <t>(四)7</t>
  </si>
  <si>
    <t>(五)1</t>
  </si>
  <si>
    <t>(五)2</t>
  </si>
  <si>
    <t>(五)3</t>
  </si>
  <si>
    <t>(五)4</t>
  </si>
  <si>
    <t>(五)5</t>
  </si>
  <si>
    <t>(五)6</t>
  </si>
  <si>
    <t>(五)7</t>
  </si>
  <si>
    <t>社團</t>
  </si>
  <si>
    <t>社團</t>
  </si>
  <si>
    <t>彈性</t>
  </si>
  <si>
    <t>體育</t>
  </si>
  <si>
    <t>美勞</t>
  </si>
  <si>
    <t>英語</t>
  </si>
  <si>
    <t>社會</t>
  </si>
  <si>
    <t>自然</t>
  </si>
  <si>
    <t>資訊</t>
  </si>
  <si>
    <t>星期節次</t>
  </si>
  <si>
    <t>16朱苓尹</t>
  </si>
  <si>
    <t>高自</t>
  </si>
  <si>
    <t>中自</t>
  </si>
  <si>
    <t>英語教室</t>
  </si>
  <si>
    <t>專一教室</t>
  </si>
  <si>
    <t>專二教室</t>
  </si>
  <si>
    <t>音樂教室</t>
  </si>
  <si>
    <t>會議室</t>
  </si>
  <si>
    <t>總務主任</t>
  </si>
  <si>
    <t xml:space="preserve">課發組 </t>
  </si>
  <si>
    <t>教學組</t>
  </si>
  <si>
    <t>音樂</t>
  </si>
  <si>
    <t>客語</t>
  </si>
  <si>
    <t>閩語</t>
  </si>
  <si>
    <t>英語</t>
  </si>
  <si>
    <t>輔導教師</t>
  </si>
  <si>
    <t>圖書教師</t>
  </si>
  <si>
    <t>17林淑娟</t>
  </si>
  <si>
    <t>註冊組</t>
  </si>
  <si>
    <t>03許秀玉</t>
  </si>
  <si>
    <t>02黃依惠</t>
  </si>
  <si>
    <t>18張基莉</t>
  </si>
  <si>
    <t>印尼</t>
  </si>
  <si>
    <t>越南</t>
  </si>
  <si>
    <t>電腦教室</t>
  </si>
  <si>
    <t>輔導室</t>
  </si>
  <si>
    <t>阿美</t>
  </si>
  <si>
    <t>布農</t>
  </si>
  <si>
    <t>21邱惠卿</t>
  </si>
  <si>
    <t>20李蘭欣</t>
  </si>
  <si>
    <t>24蘇忠信</t>
  </si>
  <si>
    <t>26李婉禎</t>
  </si>
  <si>
    <t>27陳怡君</t>
  </si>
  <si>
    <t>28王珮玲</t>
  </si>
  <si>
    <t>資訊</t>
  </si>
  <si>
    <t>健康</t>
  </si>
  <si>
    <t>綜合</t>
  </si>
  <si>
    <t>行政會議</t>
  </si>
  <si>
    <t>班級節數</t>
  </si>
  <si>
    <t>教師節數</t>
  </si>
  <si>
    <t>體衛組</t>
  </si>
  <si>
    <t>29陳繹安</t>
  </si>
  <si>
    <t>31林惠美</t>
  </si>
  <si>
    <t>32鍾王秀娟</t>
  </si>
  <si>
    <t>33余海水</t>
  </si>
  <si>
    <t>34張美君</t>
  </si>
  <si>
    <t>501社會</t>
  </si>
  <si>
    <t>502體育</t>
  </si>
  <si>
    <t>502社會</t>
  </si>
  <si>
    <t>602自然</t>
  </si>
  <si>
    <t>602社會</t>
  </si>
  <si>
    <t>601自然</t>
  </si>
  <si>
    <t>302自然</t>
  </si>
  <si>
    <t>501閩語</t>
  </si>
  <si>
    <t>502客語</t>
  </si>
  <si>
    <t>401英語</t>
  </si>
  <si>
    <t>102客語</t>
  </si>
  <si>
    <t>101閩語</t>
  </si>
  <si>
    <t>201閩語</t>
  </si>
  <si>
    <t>202客語</t>
  </si>
  <si>
    <t>402英語</t>
  </si>
  <si>
    <t>502體育</t>
  </si>
  <si>
    <t>102體育</t>
  </si>
  <si>
    <t>301閩語</t>
  </si>
  <si>
    <t>302客語</t>
  </si>
  <si>
    <t>602客語</t>
  </si>
  <si>
    <t>301自然</t>
  </si>
  <si>
    <t>501體育</t>
  </si>
  <si>
    <t>402客語</t>
  </si>
  <si>
    <t>401閩語</t>
  </si>
  <si>
    <t>602體育</t>
  </si>
  <si>
    <t>401美勞</t>
  </si>
  <si>
    <t>602自然</t>
  </si>
  <si>
    <t>101體育</t>
  </si>
  <si>
    <t>501英語</t>
  </si>
  <si>
    <t>402美勞</t>
  </si>
  <si>
    <t>502自然</t>
  </si>
  <si>
    <t>502英語</t>
  </si>
  <si>
    <t>201體育</t>
  </si>
  <si>
    <t>301資訊</t>
  </si>
  <si>
    <t>601體育</t>
  </si>
  <si>
    <t>602社會</t>
  </si>
  <si>
    <t>201美勞</t>
  </si>
  <si>
    <t>202美勞</t>
  </si>
  <si>
    <t>601英語</t>
  </si>
  <si>
    <t>07劉諰蓁</t>
  </si>
  <si>
    <t>19陳美雯</t>
  </si>
  <si>
    <t>35張秋艷</t>
  </si>
  <si>
    <t>501體育</t>
  </si>
  <si>
    <t>502音樂</t>
  </si>
  <si>
    <t>301美勞</t>
  </si>
  <si>
    <t>302美勞</t>
  </si>
  <si>
    <t>601社會</t>
  </si>
  <si>
    <t>502社會</t>
  </si>
  <si>
    <t>501體育</t>
  </si>
  <si>
    <t>502體育</t>
  </si>
  <si>
    <t>301綜合</t>
  </si>
  <si>
    <t>302資訊</t>
  </si>
  <si>
    <t>生活</t>
  </si>
  <si>
    <t>301音樂</t>
  </si>
  <si>
    <t>601閩語</t>
  </si>
  <si>
    <t>602客語</t>
  </si>
  <si>
    <t>美勞教室</t>
  </si>
  <si>
    <t>多功能教室</t>
  </si>
  <si>
    <t>102健康</t>
  </si>
  <si>
    <t>501社會</t>
  </si>
  <si>
    <t>601自然</t>
  </si>
  <si>
    <t>502社會</t>
  </si>
  <si>
    <t>602社會</t>
  </si>
  <si>
    <t>501健康</t>
  </si>
  <si>
    <t>201體育</t>
  </si>
  <si>
    <t>202體育</t>
  </si>
  <si>
    <t>601社會</t>
  </si>
  <si>
    <t>圖書室</t>
  </si>
  <si>
    <t>502健康</t>
  </si>
  <si>
    <t>4越南語</t>
  </si>
  <si>
    <t>6阿美語</t>
  </si>
  <si>
    <t>1太魯閣</t>
  </si>
  <si>
    <t>602體育</t>
  </si>
  <si>
    <t>601體育</t>
  </si>
  <si>
    <t>402自然</t>
  </si>
  <si>
    <t>401自然</t>
  </si>
  <si>
    <t>302體育</t>
  </si>
  <si>
    <t>601美勞</t>
  </si>
  <si>
    <t>11張麟偉</t>
  </si>
  <si>
    <t>10羅忠華</t>
  </si>
  <si>
    <t>04鐘麗卿</t>
  </si>
  <si>
    <t>08曾國洲</t>
  </si>
  <si>
    <t>14陳柔伃</t>
  </si>
  <si>
    <t>22黃喻萱</t>
  </si>
  <si>
    <t>1手語</t>
  </si>
  <si>
    <t>體育</t>
  </si>
  <si>
    <t>202美勞</t>
  </si>
  <si>
    <t>602社會</t>
  </si>
  <si>
    <t>06戴如君</t>
  </si>
  <si>
    <t>301自然</t>
  </si>
  <si>
    <t>自然</t>
  </si>
  <si>
    <t>302自然</t>
  </si>
  <si>
    <t>202美勞</t>
  </si>
  <si>
    <t>402社會</t>
  </si>
  <si>
    <t>13林恆卉</t>
  </si>
  <si>
    <t>12留啟群</t>
  </si>
  <si>
    <t>05張雅媛</t>
  </si>
  <si>
    <t>15張依琳</t>
  </si>
  <si>
    <t>602綜合</t>
  </si>
  <si>
    <t>102美勞</t>
  </si>
  <si>
    <t>101美勞</t>
  </si>
  <si>
    <t>302音樂</t>
  </si>
  <si>
    <t>301音樂</t>
  </si>
  <si>
    <t>英語</t>
  </si>
  <si>
    <t>601英語</t>
  </si>
  <si>
    <t>501英語</t>
  </si>
  <si>
    <t>502英語</t>
  </si>
  <si>
    <t>301英語</t>
  </si>
  <si>
    <t>302英語</t>
  </si>
  <si>
    <t>602體育</t>
  </si>
  <si>
    <t>國際</t>
  </si>
  <si>
    <t>101國際</t>
  </si>
  <si>
    <t>102美勞</t>
  </si>
  <si>
    <t>101健康</t>
  </si>
  <si>
    <t>101生活</t>
  </si>
  <si>
    <t>生活</t>
  </si>
  <si>
    <t>101體育</t>
  </si>
  <si>
    <t>健康</t>
  </si>
  <si>
    <t>102體育</t>
  </si>
  <si>
    <t>自然</t>
  </si>
  <si>
    <t>202體育</t>
  </si>
  <si>
    <t>生音</t>
  </si>
  <si>
    <t>音樂</t>
  </si>
  <si>
    <t>綜合</t>
  </si>
  <si>
    <t>302健康</t>
  </si>
  <si>
    <t>302體育</t>
  </si>
  <si>
    <t>501自然</t>
  </si>
  <si>
    <t>501音樂</t>
  </si>
  <si>
    <t>601自然</t>
  </si>
  <si>
    <t>401資訊</t>
  </si>
  <si>
    <t>401社會</t>
  </si>
  <si>
    <t>402社會</t>
  </si>
  <si>
    <t>302資訊</t>
  </si>
  <si>
    <t>602資訊</t>
  </si>
  <si>
    <t>601健康</t>
  </si>
  <si>
    <t>602健康</t>
  </si>
  <si>
    <t>資訊</t>
  </si>
  <si>
    <t>302體育</t>
  </si>
  <si>
    <t>502英語</t>
  </si>
  <si>
    <t>502音樂</t>
  </si>
  <si>
    <t>301自然</t>
  </si>
  <si>
    <t>101閩語</t>
  </si>
  <si>
    <t>201閩語</t>
  </si>
  <si>
    <t>401閩語</t>
  </si>
  <si>
    <t>1阿美語</t>
  </si>
  <si>
    <t>2阿美語</t>
  </si>
  <si>
    <t>4太魯閣</t>
  </si>
  <si>
    <t>5太魯閣</t>
  </si>
  <si>
    <t>4阿美語</t>
  </si>
  <si>
    <t>5阿美語</t>
  </si>
  <si>
    <t>3阿美語</t>
  </si>
  <si>
    <t>5布農語</t>
  </si>
  <si>
    <t>4印尼語</t>
  </si>
  <si>
    <t>4越南語</t>
  </si>
  <si>
    <t>5越南語</t>
  </si>
  <si>
    <t>1太魯閣</t>
  </si>
  <si>
    <t>2太魯閣</t>
  </si>
  <si>
    <t>1印尼語</t>
  </si>
  <si>
    <t>3印尼語</t>
  </si>
  <si>
    <t>301閩語</t>
  </si>
  <si>
    <t>102客語</t>
  </si>
  <si>
    <t>202客語</t>
  </si>
  <si>
    <t>402客語</t>
  </si>
  <si>
    <t>502客語</t>
  </si>
  <si>
    <t>302客語</t>
  </si>
  <si>
    <t>6太魯閣</t>
  </si>
  <si>
    <t>301美勞</t>
  </si>
  <si>
    <t>302美勞</t>
  </si>
  <si>
    <t>602綜合</t>
  </si>
  <si>
    <t>601自然</t>
  </si>
  <si>
    <t>501自然</t>
  </si>
  <si>
    <t>102美勞</t>
  </si>
  <si>
    <t>101美勞</t>
  </si>
  <si>
    <t>101體育</t>
  </si>
  <si>
    <t>301英語</t>
  </si>
  <si>
    <t>501資訊</t>
  </si>
  <si>
    <t>502資訊</t>
  </si>
  <si>
    <t>402資訊</t>
  </si>
  <si>
    <t>601資訊</t>
  </si>
  <si>
    <t>602資訊</t>
  </si>
  <si>
    <t>501
602</t>
  </si>
  <si>
    <t>202體育</t>
  </si>
  <si>
    <t>201體育</t>
  </si>
  <si>
    <t>101生音</t>
  </si>
  <si>
    <t>102生音</t>
  </si>
  <si>
    <t>生音</t>
  </si>
  <si>
    <t>201生音</t>
  </si>
  <si>
    <t>202生音</t>
  </si>
  <si>
    <t>501音樂</t>
  </si>
  <si>
    <t>601美勞</t>
  </si>
  <si>
    <t>602美勞</t>
  </si>
  <si>
    <t>1印尼語</t>
  </si>
  <si>
    <t>5越南語</t>
  </si>
  <si>
    <t>1手語</t>
  </si>
  <si>
    <t>302國際</t>
  </si>
  <si>
    <t>502國際</t>
  </si>
  <si>
    <t>501國際</t>
  </si>
  <si>
    <t>601國際</t>
  </si>
  <si>
    <t>202國際</t>
  </si>
  <si>
    <t>201國際</t>
  </si>
  <si>
    <t>30葉新汝</t>
  </si>
  <si>
    <t>502體育</t>
  </si>
  <si>
    <t>太魯閣</t>
  </si>
  <si>
    <t>502自然</t>
  </si>
  <si>
    <t>501自然</t>
  </si>
  <si>
    <t>402音樂</t>
  </si>
  <si>
    <t>401音樂</t>
  </si>
  <si>
    <t>301國際</t>
  </si>
  <si>
    <t>402社會</t>
  </si>
  <si>
    <t>401社會</t>
  </si>
  <si>
    <t>301自然</t>
  </si>
  <si>
    <t>402美勞</t>
  </si>
  <si>
    <t>401美勞</t>
  </si>
  <si>
    <t>401音樂</t>
  </si>
  <si>
    <t>402音樂</t>
  </si>
  <si>
    <t>302自然</t>
  </si>
  <si>
    <t>402自然</t>
  </si>
  <si>
    <t>401自然</t>
  </si>
  <si>
    <t>401自然</t>
  </si>
  <si>
    <t>402自然</t>
  </si>
  <si>
    <t>501自然</t>
  </si>
  <si>
    <t>602自然</t>
  </si>
  <si>
    <t>401英語</t>
  </si>
  <si>
    <t>402英語</t>
  </si>
  <si>
    <t>402國際</t>
  </si>
  <si>
    <t>401國際</t>
  </si>
  <si>
    <t>601英語</t>
  </si>
  <si>
    <t>英語</t>
  </si>
  <si>
    <t>301國際</t>
  </si>
  <si>
    <t>601英語</t>
  </si>
  <si>
    <t>601國際</t>
  </si>
  <si>
    <t>502國際</t>
  </si>
  <si>
    <t>501國際</t>
  </si>
  <si>
    <t>401國際</t>
  </si>
  <si>
    <t>402國際</t>
  </si>
  <si>
    <t>雙語共備</t>
  </si>
  <si>
    <t>602綜合</t>
  </si>
  <si>
    <t>36布農語</t>
  </si>
  <si>
    <t>23游善雯</t>
  </si>
  <si>
    <t>09張亦量</t>
  </si>
  <si>
    <t>數學</t>
  </si>
  <si>
    <t>國語</t>
  </si>
  <si>
    <t>25黎語安</t>
  </si>
  <si>
    <t>自然</t>
  </si>
  <si>
    <t>數學</t>
  </si>
  <si>
    <t>英語</t>
  </si>
  <si>
    <t>國語</t>
  </si>
  <si>
    <t>綜合</t>
  </si>
  <si>
    <t>601閩語</t>
  </si>
  <si>
    <t>音樂</t>
  </si>
  <si>
    <t>社會</t>
  </si>
  <si>
    <t>美勞</t>
  </si>
  <si>
    <t>健康</t>
  </si>
  <si>
    <t>體育</t>
  </si>
  <si>
    <t>彈性</t>
  </si>
  <si>
    <t>雙語社群</t>
  </si>
  <si>
    <t>訓育組</t>
  </si>
  <si>
    <t>事務組</t>
  </si>
  <si>
    <t>401
402</t>
  </si>
  <si>
    <t>301
402</t>
  </si>
  <si>
    <t>301
401</t>
  </si>
  <si>
    <t>502美勞</t>
  </si>
  <si>
    <t>602音樂</t>
  </si>
  <si>
    <t>301綜合</t>
  </si>
  <si>
    <t>501美勞</t>
  </si>
  <si>
    <t>讀稻小屋</t>
  </si>
  <si>
    <t>巡資</t>
  </si>
  <si>
    <t>聽巡</t>
  </si>
  <si>
    <t>112下總課表</t>
  </si>
  <si>
    <t>數學</t>
  </si>
  <si>
    <t>6012健康</t>
  </si>
  <si>
    <t>3012美勞</t>
  </si>
  <si>
    <t>302音樂</t>
  </si>
  <si>
    <t>301音樂</t>
  </si>
  <si>
    <t>6012體育</t>
  </si>
  <si>
    <t>5012健康</t>
  </si>
  <si>
    <t>5012體育</t>
  </si>
  <si>
    <t>5012體育</t>
  </si>
  <si>
    <t>113.2.6</t>
  </si>
  <si>
    <t>三年級第5-7週舞蹈課</t>
  </si>
  <si>
    <t>四五六年級第13-16週游泳課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</si>
</sst>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color indexed="62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b/>
      <sz val="11"/>
      <color indexed="12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b/>
      <sz val="11"/>
      <color indexed="8"/>
      <name val="新細明體"/>
      <family val="1"/>
    </font>
    <font>
      <b/>
      <sz val="11"/>
      <color indexed="10"/>
      <name val="新細明體"/>
      <family val="1"/>
    </font>
    <font>
      <b/>
      <sz val="11"/>
      <color indexed="62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60"/>
      <name val="新細明體"/>
      <family val="1"/>
    </font>
    <font>
      <b/>
      <sz val="11"/>
      <color indexed="30"/>
      <name val="新細明體"/>
      <family val="1"/>
    </font>
    <font>
      <b/>
      <sz val="11"/>
      <color indexed="14"/>
      <name val="新細明體"/>
      <family val="1"/>
    </font>
    <font>
      <b/>
      <sz val="11"/>
      <color indexed="17"/>
      <name val="新細明體"/>
      <family val="1"/>
    </font>
    <font>
      <sz val="14"/>
      <color indexed="10"/>
      <name val="新細明體"/>
      <family val="1"/>
    </font>
    <font>
      <b/>
      <sz val="11"/>
      <color indexed="40"/>
      <name val="新細明體"/>
      <family val="1"/>
    </font>
    <font>
      <b/>
      <sz val="11"/>
      <color indexed="53"/>
      <name val="新細明體"/>
      <family val="1"/>
    </font>
    <font>
      <b/>
      <strike/>
      <sz val="11"/>
      <color indexed="45"/>
      <name val="新細明體"/>
      <family val="1"/>
    </font>
    <font>
      <b/>
      <sz val="12"/>
      <color indexed="14"/>
      <name val="新細明體"/>
      <family val="1"/>
    </font>
    <font>
      <b/>
      <strike/>
      <sz val="11"/>
      <color indexed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新細明體"/>
      <family val="1"/>
    </font>
    <font>
      <b/>
      <sz val="11"/>
      <color theme="5" tint="-0.24997000396251678"/>
      <name val="新細明體"/>
      <family val="1"/>
    </font>
    <font>
      <b/>
      <sz val="11"/>
      <color rgb="FF0070C0"/>
      <name val="新細明體"/>
      <family val="1"/>
    </font>
    <font>
      <b/>
      <sz val="11"/>
      <color rgb="FFF240F6"/>
      <name val="新細明體"/>
      <family val="1"/>
    </font>
    <font>
      <b/>
      <sz val="11"/>
      <color rgb="FFFF00FF"/>
      <name val="新細明體"/>
      <family val="1"/>
    </font>
    <font>
      <b/>
      <sz val="11"/>
      <color rgb="FF00B050"/>
      <name val="新細明體"/>
      <family val="1"/>
    </font>
    <font>
      <sz val="14"/>
      <color rgb="FFFF0000"/>
      <name val="新細明體"/>
      <family val="1"/>
    </font>
    <font>
      <b/>
      <sz val="11"/>
      <color rgb="FF0000FF"/>
      <name val="新細明體"/>
      <family val="1"/>
    </font>
    <font>
      <b/>
      <sz val="11"/>
      <color rgb="FF00B0F0"/>
      <name val="新細明體"/>
      <family val="1"/>
    </font>
    <font>
      <b/>
      <sz val="11"/>
      <color theme="9" tint="-0.24997000396251678"/>
      <name val="新細明體"/>
      <family val="1"/>
    </font>
    <font>
      <b/>
      <strike/>
      <sz val="11"/>
      <color rgb="FFFF99FF"/>
      <name val="新細明體"/>
      <family val="1"/>
    </font>
    <font>
      <b/>
      <sz val="12"/>
      <color rgb="FF9900FF"/>
      <name val="新細明體"/>
      <family val="1"/>
    </font>
    <font>
      <b/>
      <sz val="11"/>
      <color rgb="FF9900FF"/>
      <name val="新細明體"/>
      <family val="1"/>
    </font>
    <font>
      <b/>
      <strike/>
      <sz val="11"/>
      <color rgb="FF9900FF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ck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ck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255" wrapText="1"/>
    </xf>
    <xf numFmtId="0" fontId="7" fillId="34" borderId="12" xfId="0" applyFont="1" applyFill="1" applyBorder="1" applyAlignment="1">
      <alignment horizontal="center" vertical="center" textRotation="255" wrapText="1"/>
    </xf>
    <xf numFmtId="0" fontId="7" fillId="33" borderId="12" xfId="0" applyFont="1" applyFill="1" applyBorder="1" applyAlignment="1">
      <alignment horizontal="center" vertical="top" textRotation="255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 wrapText="1"/>
    </xf>
    <xf numFmtId="0" fontId="64" fillId="36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5" fillId="0" borderId="12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vertical="center"/>
    </xf>
    <xf numFmtId="0" fontId="67" fillId="36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37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textRotation="255" wrapText="1"/>
    </xf>
    <xf numFmtId="0" fontId="6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2" fillId="37" borderId="15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textRotation="255" wrapText="1"/>
    </xf>
    <xf numFmtId="0" fontId="62" fillId="0" borderId="17" xfId="0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3" fillId="36" borderId="18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textRotation="255" wrapText="1"/>
    </xf>
    <xf numFmtId="0" fontId="0" fillId="0" borderId="12" xfId="0" applyBorder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textRotation="255" wrapText="1"/>
    </xf>
    <xf numFmtId="0" fontId="73" fillId="34" borderId="12" xfId="0" applyFont="1" applyFill="1" applyBorder="1" applyAlignment="1">
      <alignment horizontal="center" vertical="center" textRotation="255" wrapText="1"/>
    </xf>
    <xf numFmtId="0" fontId="74" fillId="0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textRotation="255" wrapText="1"/>
    </xf>
    <xf numFmtId="0" fontId="74" fillId="0" borderId="12" xfId="0" applyFont="1" applyBorder="1" applyAlignment="1">
      <alignment horizontal="center" vertical="center" wrapText="1"/>
    </xf>
    <xf numFmtId="0" fontId="73" fillId="38" borderId="12" xfId="0" applyFont="1" applyFill="1" applyBorder="1" applyAlignment="1">
      <alignment horizontal="center" vertical="center" textRotation="255" wrapText="1"/>
    </xf>
    <xf numFmtId="0" fontId="74" fillId="37" borderId="15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textRotation="255" wrapText="1"/>
    </xf>
    <xf numFmtId="0" fontId="73" fillId="34" borderId="13" xfId="0" applyFont="1" applyFill="1" applyBorder="1" applyAlignment="1">
      <alignment horizontal="center" vertical="center" textRotation="255" wrapText="1"/>
    </xf>
    <xf numFmtId="0" fontId="74" fillId="36" borderId="12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46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6" sqref="BE6"/>
    </sheetView>
  </sheetViews>
  <sheetFormatPr defaultColWidth="9.00390625" defaultRowHeight="16.5"/>
  <cols>
    <col min="1" max="1" width="4.75390625" style="0" customWidth="1"/>
    <col min="2" max="2" width="5.625" style="0" customWidth="1"/>
    <col min="3" max="3" width="6.50390625" style="20" bestFit="1" customWidth="1"/>
    <col min="4" max="11" width="5.625" style="0" customWidth="1"/>
    <col min="12" max="12" width="5.625" style="5" customWidth="1"/>
    <col min="13" max="13" width="5.625" style="0" customWidth="1"/>
    <col min="14" max="14" width="5.625" style="5" customWidth="1"/>
    <col min="15" max="16" width="5.625" style="0" customWidth="1"/>
    <col min="17" max="18" width="5.625" style="17" customWidth="1"/>
    <col min="19" max="33" width="5.625" style="0" customWidth="1"/>
    <col min="34" max="34" width="5.50390625" style="0" customWidth="1"/>
    <col min="35" max="38" width="5.25390625" style="0" customWidth="1"/>
    <col min="39" max="51" width="5.625" style="0" customWidth="1"/>
    <col min="52" max="52" width="5.625" style="16" customWidth="1"/>
    <col min="53" max="54" width="5.625" style="0" customWidth="1"/>
    <col min="55" max="104" width="9.00390625" style="5" customWidth="1"/>
  </cols>
  <sheetData>
    <row r="2" spans="2:104" s="1" customFormat="1" ht="28.5" customHeight="1">
      <c r="B2" s="129" t="s">
        <v>364</v>
      </c>
      <c r="C2" s="130"/>
      <c r="D2" s="130"/>
      <c r="E2" s="131"/>
      <c r="F2" s="46"/>
      <c r="G2" s="46" t="s">
        <v>65</v>
      </c>
      <c r="H2" s="46"/>
      <c r="I2" s="46"/>
      <c r="J2" s="46"/>
      <c r="K2" s="79"/>
      <c r="L2" s="24"/>
      <c r="M2" s="95"/>
      <c r="N2" s="24"/>
      <c r="O2" s="46"/>
      <c r="P2" s="27"/>
      <c r="Q2" s="46"/>
      <c r="R2" s="46"/>
      <c r="S2" s="46" t="s">
        <v>66</v>
      </c>
      <c r="T2" s="46"/>
      <c r="U2" s="27"/>
      <c r="V2" s="27"/>
      <c r="W2" s="27"/>
      <c r="X2" s="27"/>
      <c r="Y2" s="25" t="s">
        <v>64</v>
      </c>
      <c r="Z2" s="25"/>
      <c r="AA2" s="27"/>
      <c r="AB2" s="27"/>
      <c r="AC2" s="27"/>
      <c r="AD2" s="27"/>
      <c r="AE2" s="25" t="s">
        <v>63</v>
      </c>
      <c r="AF2" s="25" t="s">
        <v>63</v>
      </c>
      <c r="AG2" s="25" t="s">
        <v>62</v>
      </c>
      <c r="AH2" s="25" t="s">
        <v>76</v>
      </c>
      <c r="AI2" s="25" t="s">
        <v>298</v>
      </c>
      <c r="AJ2" s="25" t="s">
        <v>77</v>
      </c>
      <c r="AK2" s="25" t="s">
        <v>72</v>
      </c>
      <c r="AL2" s="25" t="s">
        <v>73</v>
      </c>
      <c r="AM2" s="27"/>
      <c r="AN2" s="27"/>
      <c r="AO2" s="27"/>
      <c r="AP2" s="27"/>
      <c r="AQ2" s="27"/>
      <c r="AR2" s="27"/>
      <c r="AS2" s="67"/>
      <c r="AT2" s="67"/>
      <c r="AU2" s="67"/>
      <c r="AV2" s="67"/>
      <c r="AW2" s="67"/>
      <c r="AX2" s="67"/>
      <c r="AY2" s="67"/>
      <c r="AZ2" s="132" t="s">
        <v>374</v>
      </c>
      <c r="BA2" s="133"/>
      <c r="BB2" s="134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2:104" s="3" customFormat="1" ht="31.5">
      <c r="B3" s="21"/>
      <c r="C3" s="23"/>
      <c r="D3" s="24" t="s">
        <v>3</v>
      </c>
      <c r="E3" s="24" t="s">
        <v>0</v>
      </c>
      <c r="F3" s="24" t="s">
        <v>58</v>
      </c>
      <c r="G3" s="25">
        <v>101</v>
      </c>
      <c r="H3" s="25">
        <v>102</v>
      </c>
      <c r="I3" s="25">
        <v>201</v>
      </c>
      <c r="J3" s="25">
        <v>202</v>
      </c>
      <c r="K3" s="79">
        <v>301</v>
      </c>
      <c r="L3" s="25">
        <v>302</v>
      </c>
      <c r="M3" s="94">
        <v>401</v>
      </c>
      <c r="N3" s="25">
        <v>402</v>
      </c>
      <c r="O3" s="46">
        <v>501</v>
      </c>
      <c r="P3" s="25">
        <v>502</v>
      </c>
      <c r="Q3" s="25">
        <v>601</v>
      </c>
      <c r="R3" s="25">
        <v>602</v>
      </c>
      <c r="S3" s="25" t="s">
        <v>59</v>
      </c>
      <c r="T3" s="25" t="s">
        <v>60</v>
      </c>
      <c r="U3" s="25" t="s">
        <v>68</v>
      </c>
      <c r="V3" s="25" t="s">
        <v>352</v>
      </c>
      <c r="W3" s="24" t="s">
        <v>90</v>
      </c>
      <c r="X3" s="24" t="s">
        <v>353</v>
      </c>
      <c r="Y3" s="24" t="s">
        <v>4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  <c r="AL3" s="24" t="s">
        <v>1</v>
      </c>
      <c r="AM3" s="26"/>
      <c r="AN3" s="21"/>
      <c r="AO3" s="21"/>
      <c r="AP3" s="2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54" ht="114" customHeight="1">
      <c r="B4" s="27"/>
      <c r="C4" s="27" t="s">
        <v>49</v>
      </c>
      <c r="D4" s="28" t="s">
        <v>2</v>
      </c>
      <c r="E4" s="28" t="s">
        <v>70</v>
      </c>
      <c r="F4" s="28" t="s">
        <v>69</v>
      </c>
      <c r="G4" s="29" t="s">
        <v>176</v>
      </c>
      <c r="H4" s="29" t="s">
        <v>192</v>
      </c>
      <c r="I4" s="29" t="s">
        <v>184</v>
      </c>
      <c r="J4" s="29" t="s">
        <v>135</v>
      </c>
      <c r="K4" s="80" t="s">
        <v>177</v>
      </c>
      <c r="L4" s="29" t="s">
        <v>335</v>
      </c>
      <c r="M4" s="96" t="s">
        <v>175</v>
      </c>
      <c r="N4" s="29" t="s">
        <v>174</v>
      </c>
      <c r="O4" s="87" t="s">
        <v>191</v>
      </c>
      <c r="P4" s="29" t="s">
        <v>190</v>
      </c>
      <c r="Q4" s="29" t="s">
        <v>178</v>
      </c>
      <c r="R4" s="29" t="s">
        <v>193</v>
      </c>
      <c r="S4" s="28" t="s">
        <v>50</v>
      </c>
      <c r="T4" s="28" t="s">
        <v>67</v>
      </c>
      <c r="U4" s="28" t="s">
        <v>71</v>
      </c>
      <c r="V4" s="28" t="s">
        <v>136</v>
      </c>
      <c r="W4" s="28" t="s">
        <v>79</v>
      </c>
      <c r="X4" s="28" t="s">
        <v>78</v>
      </c>
      <c r="Y4" s="28" t="s">
        <v>179</v>
      </c>
      <c r="Z4" s="105" t="s">
        <v>334</v>
      </c>
      <c r="AA4" s="105" t="s">
        <v>80</v>
      </c>
      <c r="AB4" s="105" t="s">
        <v>338</v>
      </c>
      <c r="AC4" s="105" t="s">
        <v>81</v>
      </c>
      <c r="AD4" s="105" t="s">
        <v>82</v>
      </c>
      <c r="AE4" s="105" t="s">
        <v>83</v>
      </c>
      <c r="AF4" s="105" t="s">
        <v>91</v>
      </c>
      <c r="AG4" s="105" t="s">
        <v>296</v>
      </c>
      <c r="AH4" s="105" t="s">
        <v>92</v>
      </c>
      <c r="AI4" s="105" t="s">
        <v>93</v>
      </c>
      <c r="AJ4" s="105" t="s">
        <v>94</v>
      </c>
      <c r="AK4" s="105" t="s">
        <v>95</v>
      </c>
      <c r="AL4" s="105" t="s">
        <v>137</v>
      </c>
      <c r="AM4" s="30" t="s">
        <v>51</v>
      </c>
      <c r="AN4" s="30" t="s">
        <v>52</v>
      </c>
      <c r="AO4" s="30" t="s">
        <v>53</v>
      </c>
      <c r="AP4" s="30" t="s">
        <v>74</v>
      </c>
      <c r="AQ4" s="30" t="s">
        <v>54</v>
      </c>
      <c r="AR4" s="30" t="s">
        <v>55</v>
      </c>
      <c r="AS4" s="30" t="s">
        <v>57</v>
      </c>
      <c r="AT4" s="30" t="s">
        <v>153</v>
      </c>
      <c r="AU4" s="30" t="s">
        <v>152</v>
      </c>
      <c r="AV4" s="30" t="s">
        <v>56</v>
      </c>
      <c r="AW4" s="30" t="s">
        <v>75</v>
      </c>
      <c r="AX4" s="30" t="s">
        <v>361</v>
      </c>
      <c r="AY4" s="30" t="s">
        <v>163</v>
      </c>
      <c r="AZ4" s="30" t="s">
        <v>6</v>
      </c>
      <c r="BA4" s="30" t="s">
        <v>5</v>
      </c>
      <c r="BB4" s="30" t="s">
        <v>7</v>
      </c>
    </row>
    <row r="5" spans="2:104" s="7" customFormat="1" ht="34.5" customHeight="1">
      <c r="B5" s="26">
        <v>1</v>
      </c>
      <c r="C5" s="31" t="s">
        <v>8</v>
      </c>
      <c r="D5" s="32"/>
      <c r="E5" s="32"/>
      <c r="F5" s="69" t="s">
        <v>224</v>
      </c>
      <c r="G5" s="47" t="s">
        <v>107</v>
      </c>
      <c r="H5" s="47" t="s">
        <v>106</v>
      </c>
      <c r="I5" s="25" t="s">
        <v>337</v>
      </c>
      <c r="J5" s="25" t="s">
        <v>337</v>
      </c>
      <c r="K5" s="47" t="s">
        <v>219</v>
      </c>
      <c r="L5" s="25" t="s">
        <v>337</v>
      </c>
      <c r="M5" s="52" t="s">
        <v>61</v>
      </c>
      <c r="N5" s="25" t="s">
        <v>337</v>
      </c>
      <c r="O5" s="89" t="s">
        <v>199</v>
      </c>
      <c r="P5" s="94" t="s">
        <v>337</v>
      </c>
      <c r="Q5" s="47" t="s">
        <v>339</v>
      </c>
      <c r="R5" s="47" t="s">
        <v>219</v>
      </c>
      <c r="S5" s="33"/>
      <c r="T5" s="69" t="s">
        <v>180</v>
      </c>
      <c r="U5" s="69"/>
      <c r="V5" s="69" t="s">
        <v>194</v>
      </c>
      <c r="W5" s="69"/>
      <c r="X5" s="69"/>
      <c r="Y5" s="69" t="s">
        <v>201</v>
      </c>
      <c r="Z5" s="69"/>
      <c r="AA5" s="33" t="s">
        <v>146</v>
      </c>
      <c r="AB5" s="70"/>
      <c r="AC5" s="69"/>
      <c r="AD5" s="69" t="s">
        <v>309</v>
      </c>
      <c r="AE5" s="33" t="s">
        <v>237</v>
      </c>
      <c r="AF5" s="33"/>
      <c r="AG5" s="33" t="s">
        <v>256</v>
      </c>
      <c r="AH5" s="33" t="s">
        <v>240</v>
      </c>
      <c r="AI5" s="33" t="s">
        <v>251</v>
      </c>
      <c r="AJ5" s="33"/>
      <c r="AK5" s="33" t="s">
        <v>253</v>
      </c>
      <c r="AL5" s="33"/>
      <c r="AM5" s="55" t="s">
        <v>265</v>
      </c>
      <c r="AN5" s="55"/>
      <c r="AO5" s="55" t="s">
        <v>124</v>
      </c>
      <c r="AP5" s="55"/>
      <c r="AQ5" s="55" t="s">
        <v>289</v>
      </c>
      <c r="AR5" s="55" t="s">
        <v>167</v>
      </c>
      <c r="AS5" s="55" t="s">
        <v>240</v>
      </c>
      <c r="AT5" s="55" t="s">
        <v>264</v>
      </c>
      <c r="AU5" s="55"/>
      <c r="AV5" s="55" t="s">
        <v>302</v>
      </c>
      <c r="AW5" s="55" t="s">
        <v>287</v>
      </c>
      <c r="AX5" s="107" t="s">
        <v>362</v>
      </c>
      <c r="AY5" s="55"/>
      <c r="AZ5" s="55"/>
      <c r="BA5" s="55"/>
      <c r="BB5" s="5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54" ht="34.5" customHeight="1">
      <c r="B6" s="27">
        <f>B5+1</f>
        <v>2</v>
      </c>
      <c r="C6" s="34" t="s">
        <v>9</v>
      </c>
      <c r="D6" s="71" t="s">
        <v>87</v>
      </c>
      <c r="E6" s="71" t="s">
        <v>87</v>
      </c>
      <c r="F6" s="71" t="s">
        <v>87</v>
      </c>
      <c r="G6" s="25" t="s">
        <v>337</v>
      </c>
      <c r="H6" s="25" t="s">
        <v>337</v>
      </c>
      <c r="I6" s="52" t="s">
        <v>108</v>
      </c>
      <c r="J6" s="52" t="s">
        <v>109</v>
      </c>
      <c r="K6" s="32" t="s">
        <v>336</v>
      </c>
      <c r="L6" s="47" t="s">
        <v>213</v>
      </c>
      <c r="M6" s="25" t="s">
        <v>336</v>
      </c>
      <c r="N6" s="52" t="s">
        <v>61</v>
      </c>
      <c r="O6" s="94" t="s">
        <v>337</v>
      </c>
      <c r="P6" s="52" t="s">
        <v>199</v>
      </c>
      <c r="Q6" s="32" t="s">
        <v>340</v>
      </c>
      <c r="R6" s="94" t="s">
        <v>337</v>
      </c>
      <c r="S6" s="71" t="s">
        <v>87</v>
      </c>
      <c r="T6" s="71" t="s">
        <v>87</v>
      </c>
      <c r="U6" s="71" t="s">
        <v>87</v>
      </c>
      <c r="V6" s="71" t="s">
        <v>87</v>
      </c>
      <c r="W6" s="71" t="s">
        <v>87</v>
      </c>
      <c r="X6" s="71" t="s">
        <v>87</v>
      </c>
      <c r="Y6" s="69" t="s">
        <v>202</v>
      </c>
      <c r="Z6" s="65"/>
      <c r="AA6" s="69" t="s">
        <v>220</v>
      </c>
      <c r="AB6" s="69"/>
      <c r="AC6" s="106"/>
      <c r="AD6" s="69" t="s">
        <v>310</v>
      </c>
      <c r="AE6" s="33" t="s">
        <v>238</v>
      </c>
      <c r="AF6" s="33"/>
      <c r="AG6" s="33" t="s">
        <v>257</v>
      </c>
      <c r="AH6" s="33" t="s">
        <v>241</v>
      </c>
      <c r="AI6" s="33" t="s">
        <v>252</v>
      </c>
      <c r="AJ6" s="33"/>
      <c r="AK6" s="33"/>
      <c r="AL6" s="33"/>
      <c r="AM6" s="55"/>
      <c r="AN6" s="55"/>
      <c r="AO6" s="55" t="s">
        <v>127</v>
      </c>
      <c r="AP6" s="55"/>
      <c r="AQ6" s="55"/>
      <c r="AR6" s="55" t="s">
        <v>252</v>
      </c>
      <c r="AS6" s="55" t="s">
        <v>241</v>
      </c>
      <c r="AT6" s="55"/>
      <c r="AU6" s="55"/>
      <c r="AV6" s="55" t="s">
        <v>301</v>
      </c>
      <c r="AW6" s="55"/>
      <c r="AX6" s="107" t="s">
        <v>362</v>
      </c>
      <c r="AY6" s="55"/>
      <c r="AZ6" s="55"/>
      <c r="BA6" s="55"/>
      <c r="BB6" s="55"/>
    </row>
    <row r="7" spans="2:54" ht="34.5" customHeight="1">
      <c r="B7" s="27">
        <f aca="true" t="shared" si="0" ref="B7:B36">B6+1</f>
        <v>3</v>
      </c>
      <c r="C7" s="34" t="s">
        <v>10</v>
      </c>
      <c r="D7" s="71" t="s">
        <v>87</v>
      </c>
      <c r="E7" s="71" t="s">
        <v>87</v>
      </c>
      <c r="F7" s="71" t="s">
        <v>87</v>
      </c>
      <c r="G7" s="47" t="s">
        <v>281</v>
      </c>
      <c r="H7" s="25" t="s">
        <v>336</v>
      </c>
      <c r="I7" s="25" t="s">
        <v>336</v>
      </c>
      <c r="J7" s="25" t="s">
        <v>336</v>
      </c>
      <c r="K7" s="94" t="s">
        <v>337</v>
      </c>
      <c r="L7" s="47" t="s">
        <v>43</v>
      </c>
      <c r="M7" s="97" t="s">
        <v>119</v>
      </c>
      <c r="N7" s="52" t="s">
        <v>118</v>
      </c>
      <c r="O7" s="32" t="s">
        <v>336</v>
      </c>
      <c r="P7" s="32" t="s">
        <v>42</v>
      </c>
      <c r="Q7" s="52" t="s">
        <v>341</v>
      </c>
      <c r="R7" s="94" t="s">
        <v>206</v>
      </c>
      <c r="S7" s="71" t="s">
        <v>87</v>
      </c>
      <c r="T7" s="71" t="s">
        <v>87</v>
      </c>
      <c r="U7" s="71" t="s">
        <v>87</v>
      </c>
      <c r="V7" s="71" t="s">
        <v>87</v>
      </c>
      <c r="W7" s="71" t="s">
        <v>87</v>
      </c>
      <c r="X7" s="71" t="s">
        <v>87</v>
      </c>
      <c r="Y7" s="69" t="s">
        <v>200</v>
      </c>
      <c r="Z7" s="65"/>
      <c r="AA7" s="69" t="s">
        <v>221</v>
      </c>
      <c r="AB7" s="33"/>
      <c r="AD7" s="69" t="s">
        <v>279</v>
      </c>
      <c r="AE7" s="33" t="s">
        <v>239</v>
      </c>
      <c r="AF7" s="33"/>
      <c r="AG7" s="33" t="s">
        <v>258</v>
      </c>
      <c r="AH7" s="33" t="s">
        <v>244</v>
      </c>
      <c r="AI7" s="33" t="s">
        <v>242</v>
      </c>
      <c r="AJ7" s="33"/>
      <c r="AK7" s="33" t="s">
        <v>248</v>
      </c>
      <c r="AL7" s="33" t="s">
        <v>249</v>
      </c>
      <c r="AM7" s="55"/>
      <c r="AN7" s="55"/>
      <c r="AO7" s="55" t="s">
        <v>134</v>
      </c>
      <c r="AP7" s="55"/>
      <c r="AQ7" s="55" t="s">
        <v>248</v>
      </c>
      <c r="AR7" s="55" t="s">
        <v>242</v>
      </c>
      <c r="AS7" s="55" t="s">
        <v>244</v>
      </c>
      <c r="AT7" s="55" t="s">
        <v>165</v>
      </c>
      <c r="AU7" s="55"/>
      <c r="AV7" s="55"/>
      <c r="AW7" s="55"/>
      <c r="AX7" s="55"/>
      <c r="AY7" s="55"/>
      <c r="AZ7" s="55"/>
      <c r="BA7" s="78" t="s">
        <v>172</v>
      </c>
      <c r="BB7" s="55"/>
    </row>
    <row r="8" spans="1:104" s="11" customFormat="1" ht="34.5" customHeight="1" thickBot="1">
      <c r="A8" s="6"/>
      <c r="B8" s="27">
        <f t="shared" si="0"/>
        <v>4</v>
      </c>
      <c r="C8" s="35" t="s">
        <v>11</v>
      </c>
      <c r="D8" s="32"/>
      <c r="E8" s="33"/>
      <c r="F8" s="33"/>
      <c r="G8" s="48" t="s">
        <v>336</v>
      </c>
      <c r="H8" s="53" t="s">
        <v>281</v>
      </c>
      <c r="I8" s="48" t="s">
        <v>85</v>
      </c>
      <c r="J8" s="48" t="s">
        <v>42</v>
      </c>
      <c r="K8" s="32" t="s">
        <v>46</v>
      </c>
      <c r="L8" s="25" t="s">
        <v>336</v>
      </c>
      <c r="M8" s="94" t="s">
        <v>337</v>
      </c>
      <c r="N8" s="25" t="s">
        <v>336</v>
      </c>
      <c r="O8" s="89" t="s">
        <v>103</v>
      </c>
      <c r="P8" s="52" t="s">
        <v>104</v>
      </c>
      <c r="Q8" s="32" t="s">
        <v>342</v>
      </c>
      <c r="R8" s="25" t="s">
        <v>45</v>
      </c>
      <c r="S8" s="33"/>
      <c r="T8" s="69"/>
      <c r="U8" s="69"/>
      <c r="V8" s="69"/>
      <c r="W8" s="69"/>
      <c r="X8" s="69"/>
      <c r="Y8" s="69"/>
      <c r="Z8" s="33"/>
      <c r="AA8" s="69"/>
      <c r="AB8" s="69"/>
      <c r="AC8" s="69"/>
      <c r="AD8" s="69" t="s">
        <v>280</v>
      </c>
      <c r="AE8" s="33"/>
      <c r="AF8" s="33" t="s">
        <v>103</v>
      </c>
      <c r="AG8" s="33" t="s">
        <v>259</v>
      </c>
      <c r="AH8" s="33" t="s">
        <v>245</v>
      </c>
      <c r="AI8" s="33" t="s">
        <v>243</v>
      </c>
      <c r="AJ8" s="33" t="s">
        <v>247</v>
      </c>
      <c r="AK8" s="33"/>
      <c r="AL8" s="33" t="s">
        <v>250</v>
      </c>
      <c r="AM8" s="107" t="s">
        <v>362</v>
      </c>
      <c r="AN8" s="55"/>
      <c r="AO8" s="55"/>
      <c r="AP8" s="55" t="s">
        <v>247</v>
      </c>
      <c r="AQ8" s="55"/>
      <c r="AR8" s="55" t="s">
        <v>243</v>
      </c>
      <c r="AS8" s="55" t="s">
        <v>245</v>
      </c>
      <c r="AT8" s="55" t="s">
        <v>288</v>
      </c>
      <c r="AU8" s="55" t="s">
        <v>146</v>
      </c>
      <c r="AV8" s="55"/>
      <c r="AW8" s="55"/>
      <c r="AX8" s="107" t="s">
        <v>362</v>
      </c>
      <c r="AY8" s="55"/>
      <c r="AZ8" s="55"/>
      <c r="BA8" s="55"/>
      <c r="BB8" s="55"/>
      <c r="BC8" s="6"/>
      <c r="BD8" s="8"/>
      <c r="BE8" s="8"/>
      <c r="BF8" s="8"/>
      <c r="BG8" s="9"/>
      <c r="BH8" s="9"/>
      <c r="BI8" s="10"/>
      <c r="BJ8" s="9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54" ht="34.5" customHeight="1" thickTop="1">
      <c r="B9" s="27">
        <f t="shared" si="0"/>
        <v>5</v>
      </c>
      <c r="C9" s="34" t="s">
        <v>12</v>
      </c>
      <c r="D9" s="69"/>
      <c r="E9" s="33"/>
      <c r="F9" s="69"/>
      <c r="G9" s="75"/>
      <c r="H9" s="75"/>
      <c r="I9" s="75"/>
      <c r="J9" s="75"/>
      <c r="K9" s="93" t="s">
        <v>113</v>
      </c>
      <c r="L9" s="47" t="s">
        <v>114</v>
      </c>
      <c r="M9" s="97" t="s">
        <v>199</v>
      </c>
      <c r="N9" s="52" t="s">
        <v>46</v>
      </c>
      <c r="O9" s="91" t="s">
        <v>47</v>
      </c>
      <c r="P9" s="32" t="s">
        <v>336</v>
      </c>
      <c r="Q9" s="32" t="s">
        <v>343</v>
      </c>
      <c r="R9" s="25" t="s">
        <v>336</v>
      </c>
      <c r="S9" s="33"/>
      <c r="T9" s="69"/>
      <c r="U9" s="69"/>
      <c r="V9" s="69" t="s">
        <v>300</v>
      </c>
      <c r="W9" s="69" t="s">
        <v>189</v>
      </c>
      <c r="X9" s="69"/>
      <c r="Y9" s="69" t="s">
        <v>318</v>
      </c>
      <c r="Z9" s="69"/>
      <c r="AA9" s="69"/>
      <c r="AB9" s="69"/>
      <c r="AC9" s="33"/>
      <c r="AD9" s="33"/>
      <c r="AE9" s="33"/>
      <c r="AF9" s="33" t="s">
        <v>255</v>
      </c>
      <c r="AG9" s="33" t="s">
        <v>260</v>
      </c>
      <c r="AH9" s="33" t="s">
        <v>246</v>
      </c>
      <c r="AI9" s="33"/>
      <c r="AJ9" s="33"/>
      <c r="AK9" s="33" t="s">
        <v>254</v>
      </c>
      <c r="AL9" s="33"/>
      <c r="AM9" s="55" t="s">
        <v>316</v>
      </c>
      <c r="AN9" s="55"/>
      <c r="AO9" s="55" t="s">
        <v>105</v>
      </c>
      <c r="AP9" s="55"/>
      <c r="AQ9" s="55" t="s">
        <v>254</v>
      </c>
      <c r="AR9" s="55" t="s">
        <v>227</v>
      </c>
      <c r="AS9" s="55" t="s">
        <v>246</v>
      </c>
      <c r="AT9" s="55"/>
      <c r="AU9" s="55"/>
      <c r="AV9" s="55"/>
      <c r="AW9" s="55"/>
      <c r="AX9" s="55"/>
      <c r="AY9" s="55"/>
      <c r="AZ9" s="55"/>
      <c r="BA9" s="55"/>
      <c r="BB9" s="55"/>
    </row>
    <row r="10" spans="2:54" ht="34.5" customHeight="1">
      <c r="B10" s="27">
        <f t="shared" si="0"/>
        <v>6</v>
      </c>
      <c r="C10" s="34" t="s">
        <v>13</v>
      </c>
      <c r="D10" s="69"/>
      <c r="E10" s="69"/>
      <c r="F10" s="33"/>
      <c r="G10" s="75"/>
      <c r="H10" s="75"/>
      <c r="I10" s="75"/>
      <c r="J10" s="75"/>
      <c r="K10" s="81" t="s">
        <v>47</v>
      </c>
      <c r="L10" s="74" t="s">
        <v>86</v>
      </c>
      <c r="M10" s="97" t="s">
        <v>46</v>
      </c>
      <c r="N10" s="52" t="s">
        <v>199</v>
      </c>
      <c r="O10" s="88" t="s">
        <v>44</v>
      </c>
      <c r="P10" s="91" t="s">
        <v>47</v>
      </c>
      <c r="Q10" s="52" t="s">
        <v>344</v>
      </c>
      <c r="R10" s="52" t="s">
        <v>115</v>
      </c>
      <c r="S10" s="33"/>
      <c r="T10" s="69"/>
      <c r="U10" s="69" t="s">
        <v>116</v>
      </c>
      <c r="V10" s="69" t="s">
        <v>299</v>
      </c>
      <c r="W10" s="69" t="s">
        <v>226</v>
      </c>
      <c r="X10" s="69"/>
      <c r="Y10" s="69" t="s">
        <v>319</v>
      </c>
      <c r="Z10" s="69"/>
      <c r="AA10" s="69"/>
      <c r="AB10" s="69"/>
      <c r="AC10" s="33"/>
      <c r="AD10" s="33"/>
      <c r="AE10" s="33"/>
      <c r="AF10" s="33" t="s">
        <v>150</v>
      </c>
      <c r="AG10" s="33" t="s">
        <v>151</v>
      </c>
      <c r="AH10" s="33" t="s">
        <v>166</v>
      </c>
      <c r="AI10" s="33" t="s">
        <v>261</v>
      </c>
      <c r="AJ10" s="33"/>
      <c r="AK10" s="33"/>
      <c r="AL10" s="33"/>
      <c r="AM10" s="55" t="s">
        <v>299</v>
      </c>
      <c r="AN10" s="55" t="s">
        <v>236</v>
      </c>
      <c r="AO10" s="55" t="s">
        <v>110</v>
      </c>
      <c r="AP10" s="55" t="s">
        <v>261</v>
      </c>
      <c r="AQ10" s="55"/>
      <c r="AR10" s="55" t="s">
        <v>226</v>
      </c>
      <c r="AS10" s="55" t="s">
        <v>166</v>
      </c>
      <c r="AT10" s="55"/>
      <c r="AU10" s="55" t="s">
        <v>360</v>
      </c>
      <c r="AV10" s="55"/>
      <c r="AW10" s="55"/>
      <c r="AX10" s="55"/>
      <c r="AY10" s="55"/>
      <c r="AZ10" s="55"/>
      <c r="BA10" s="78"/>
      <c r="BB10" s="55"/>
    </row>
    <row r="11" spans="1:104" s="12" customFormat="1" ht="34.5" customHeight="1" thickBot="1">
      <c r="A11" s="6"/>
      <c r="B11" s="27">
        <f t="shared" si="0"/>
        <v>7</v>
      </c>
      <c r="C11" s="60" t="s">
        <v>14</v>
      </c>
      <c r="D11" s="49"/>
      <c r="E11" s="49"/>
      <c r="F11" s="72" t="s">
        <v>122</v>
      </c>
      <c r="G11" s="76"/>
      <c r="H11" s="76"/>
      <c r="I11" s="76"/>
      <c r="J11" s="76"/>
      <c r="K11" s="83" t="s">
        <v>47</v>
      </c>
      <c r="L11" s="48" t="s">
        <v>46</v>
      </c>
      <c r="M11" s="48" t="s">
        <v>43</v>
      </c>
      <c r="N11" s="48" t="s">
        <v>43</v>
      </c>
      <c r="O11" s="90" t="s">
        <v>44</v>
      </c>
      <c r="P11" s="48" t="s">
        <v>86</v>
      </c>
      <c r="Q11" s="48" t="s">
        <v>345</v>
      </c>
      <c r="R11" s="53" t="s">
        <v>47</v>
      </c>
      <c r="S11" s="49"/>
      <c r="T11" s="72"/>
      <c r="U11" s="72" t="s">
        <v>185</v>
      </c>
      <c r="V11" s="72"/>
      <c r="W11" s="72"/>
      <c r="X11" s="72"/>
      <c r="Y11" s="72"/>
      <c r="Z11" s="72"/>
      <c r="AA11" s="72"/>
      <c r="AB11" s="72"/>
      <c r="AC11" s="49"/>
      <c r="AD11" s="49"/>
      <c r="AE11" s="49"/>
      <c r="AF11" s="49"/>
      <c r="AG11" s="49"/>
      <c r="AH11" s="49"/>
      <c r="AI11" s="49"/>
      <c r="AJ11" s="49"/>
      <c r="AK11" s="57"/>
      <c r="AL11" s="57"/>
      <c r="AM11" s="54" t="s">
        <v>317</v>
      </c>
      <c r="AN11" s="54" t="s">
        <v>236</v>
      </c>
      <c r="AO11" s="54"/>
      <c r="AP11" s="54"/>
      <c r="AQ11" s="54"/>
      <c r="AR11" s="54"/>
      <c r="AS11" s="54"/>
      <c r="AT11" s="54"/>
      <c r="AU11" s="54" t="s">
        <v>360</v>
      </c>
      <c r="AV11" s="54"/>
      <c r="AW11" s="54"/>
      <c r="AX11" s="54"/>
      <c r="AY11" s="54"/>
      <c r="AZ11" s="54"/>
      <c r="BA11" s="54" t="s">
        <v>354</v>
      </c>
      <c r="BB11" s="5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s="7" customFormat="1" ht="34.5" customHeight="1">
      <c r="B12" s="27">
        <f t="shared" si="0"/>
        <v>8</v>
      </c>
      <c r="C12" s="31" t="s">
        <v>15</v>
      </c>
      <c r="D12" s="33"/>
      <c r="E12" s="69"/>
      <c r="F12" s="69" t="s">
        <v>99</v>
      </c>
      <c r="G12" s="25" t="s">
        <v>337</v>
      </c>
      <c r="H12" s="25" t="s">
        <v>337</v>
      </c>
      <c r="I12" s="25" t="s">
        <v>336</v>
      </c>
      <c r="J12" s="94" t="s">
        <v>337</v>
      </c>
      <c r="K12" s="81" t="s">
        <v>45</v>
      </c>
      <c r="L12" s="25" t="s">
        <v>336</v>
      </c>
      <c r="M12" s="94" t="s">
        <v>337</v>
      </c>
      <c r="N12" s="47" t="s">
        <v>44</v>
      </c>
      <c r="O12" s="94" t="s">
        <v>337</v>
      </c>
      <c r="P12" s="94" t="s">
        <v>337</v>
      </c>
      <c r="Q12" s="52" t="s">
        <v>346</v>
      </c>
      <c r="R12" s="47" t="s">
        <v>47</v>
      </c>
      <c r="S12" s="69" t="s">
        <v>307</v>
      </c>
      <c r="T12" s="69" t="s">
        <v>162</v>
      </c>
      <c r="U12" s="69"/>
      <c r="V12" s="69"/>
      <c r="W12" s="69"/>
      <c r="X12" s="69"/>
      <c r="Y12" s="69" t="s">
        <v>203</v>
      </c>
      <c r="Z12" s="69"/>
      <c r="AA12" s="69"/>
      <c r="AB12" s="69"/>
      <c r="AC12" s="69"/>
      <c r="AD12" s="33"/>
      <c r="AE12" s="33"/>
      <c r="AF12" s="33"/>
      <c r="AG12" s="33"/>
      <c r="AH12" s="33"/>
      <c r="AI12" s="33"/>
      <c r="AJ12" s="33"/>
      <c r="AK12" s="36"/>
      <c r="AL12" s="36"/>
      <c r="AM12" s="55" t="s">
        <v>122</v>
      </c>
      <c r="AN12" s="55"/>
      <c r="AO12" s="55" t="s">
        <v>270</v>
      </c>
      <c r="AP12" s="55"/>
      <c r="AQ12" s="55"/>
      <c r="AR12" s="55"/>
      <c r="AS12" s="55"/>
      <c r="AT12" s="55" t="s">
        <v>142</v>
      </c>
      <c r="AU12" s="55" t="s">
        <v>307</v>
      </c>
      <c r="AV12" s="55"/>
      <c r="AW12" s="55"/>
      <c r="AX12" s="55"/>
      <c r="AY12" s="55"/>
      <c r="AZ12" s="55"/>
      <c r="BA12" s="55"/>
      <c r="BB12" s="55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54" ht="34.5" customHeight="1">
      <c r="B13" s="27">
        <f t="shared" si="0"/>
        <v>9</v>
      </c>
      <c r="C13" s="34" t="s">
        <v>16</v>
      </c>
      <c r="D13" s="33"/>
      <c r="E13" s="69"/>
      <c r="F13" s="69" t="s">
        <v>99</v>
      </c>
      <c r="G13" s="94" t="s">
        <v>337</v>
      </c>
      <c r="H13" s="25" t="s">
        <v>336</v>
      </c>
      <c r="I13" s="47" t="s">
        <v>43</v>
      </c>
      <c r="J13" s="94" t="s">
        <v>337</v>
      </c>
      <c r="K13" s="32" t="s">
        <v>336</v>
      </c>
      <c r="L13" s="47" t="s">
        <v>45</v>
      </c>
      <c r="M13" s="25" t="s">
        <v>336</v>
      </c>
      <c r="N13" s="47" t="s">
        <v>44</v>
      </c>
      <c r="O13" s="32" t="s">
        <v>336</v>
      </c>
      <c r="P13" s="32" t="s">
        <v>336</v>
      </c>
      <c r="Q13" s="52" t="s">
        <v>346</v>
      </c>
      <c r="R13" s="47" t="s">
        <v>47</v>
      </c>
      <c r="S13" s="69" t="s">
        <v>125</v>
      </c>
      <c r="T13" s="69" t="s">
        <v>162</v>
      </c>
      <c r="U13" s="69"/>
      <c r="V13" s="69"/>
      <c r="W13" s="69"/>
      <c r="X13" s="69"/>
      <c r="Y13" s="69" t="s">
        <v>204</v>
      </c>
      <c r="Z13" s="69"/>
      <c r="AA13" s="69" t="s">
        <v>128</v>
      </c>
      <c r="AB13" s="69"/>
      <c r="AC13" s="69"/>
      <c r="AD13" s="33"/>
      <c r="AE13" s="33"/>
      <c r="AF13" s="33"/>
      <c r="AG13" s="33"/>
      <c r="AH13" s="33"/>
      <c r="AI13" s="33"/>
      <c r="AJ13" s="33"/>
      <c r="AK13" s="41"/>
      <c r="AL13" s="41"/>
      <c r="AM13" s="55" t="s">
        <v>122</v>
      </c>
      <c r="AN13" s="55"/>
      <c r="AO13" s="55"/>
      <c r="AP13" s="55"/>
      <c r="AQ13" s="55"/>
      <c r="AR13" s="55"/>
      <c r="AS13" s="55"/>
      <c r="AT13" s="55" t="s">
        <v>142</v>
      </c>
      <c r="AU13" s="55" t="s">
        <v>307</v>
      </c>
      <c r="AV13" s="55"/>
      <c r="AW13" s="55"/>
      <c r="AX13" s="55"/>
      <c r="AY13" s="55"/>
      <c r="AZ13" s="55" t="s">
        <v>278</v>
      </c>
      <c r="BA13" s="55"/>
      <c r="BB13" s="55"/>
    </row>
    <row r="14" spans="2:54" ht="34.5" customHeight="1">
      <c r="B14" s="27">
        <f t="shared" si="0"/>
        <v>10</v>
      </c>
      <c r="C14" s="34" t="s">
        <v>17</v>
      </c>
      <c r="D14" s="33"/>
      <c r="E14" s="69" t="s">
        <v>96</v>
      </c>
      <c r="F14" s="47"/>
      <c r="G14" s="47" t="s">
        <v>206</v>
      </c>
      <c r="H14" s="47" t="s">
        <v>44</v>
      </c>
      <c r="I14" s="94" t="s">
        <v>337</v>
      </c>
      <c r="J14" s="47" t="s">
        <v>43</v>
      </c>
      <c r="K14" s="84" t="s">
        <v>84</v>
      </c>
      <c r="L14" s="25" t="s">
        <v>337</v>
      </c>
      <c r="M14" s="98" t="s">
        <v>44</v>
      </c>
      <c r="N14" s="25" t="s">
        <v>337</v>
      </c>
      <c r="O14" s="89" t="s">
        <v>46</v>
      </c>
      <c r="P14" s="47" t="s">
        <v>47</v>
      </c>
      <c r="Q14" s="32" t="s">
        <v>342</v>
      </c>
      <c r="R14" s="94" t="s">
        <v>337</v>
      </c>
      <c r="S14" s="69"/>
      <c r="T14" s="69"/>
      <c r="U14" s="69" t="s">
        <v>121</v>
      </c>
      <c r="V14" s="69" t="s">
        <v>126</v>
      </c>
      <c r="W14" s="69"/>
      <c r="X14" s="69" t="s">
        <v>208</v>
      </c>
      <c r="Y14" s="69" t="s">
        <v>207</v>
      </c>
      <c r="Z14" s="69"/>
      <c r="AA14" s="69" t="s">
        <v>216</v>
      </c>
      <c r="AB14" s="69"/>
      <c r="AC14" s="69" t="s">
        <v>129</v>
      </c>
      <c r="AE14" s="33"/>
      <c r="AF14" s="33"/>
      <c r="AG14" s="33"/>
      <c r="AH14" s="33"/>
      <c r="AI14" s="33"/>
      <c r="AJ14" s="33"/>
      <c r="AK14" s="41"/>
      <c r="AL14" s="33"/>
      <c r="AM14" s="55" t="s">
        <v>126</v>
      </c>
      <c r="AN14" s="55"/>
      <c r="AO14" s="55"/>
      <c r="AP14" s="55" t="s">
        <v>129</v>
      </c>
      <c r="AQ14" s="55" t="s">
        <v>267</v>
      </c>
      <c r="AR14" s="55" t="s">
        <v>155</v>
      </c>
      <c r="AS14" s="55"/>
      <c r="AT14" s="55"/>
      <c r="AU14" s="55" t="s">
        <v>308</v>
      </c>
      <c r="AV14" s="55"/>
      <c r="AW14" s="55"/>
      <c r="AX14" s="107" t="s">
        <v>362</v>
      </c>
      <c r="AY14" s="55"/>
      <c r="AZ14" s="55" t="s">
        <v>277</v>
      </c>
      <c r="BA14" s="55"/>
      <c r="BB14" s="55"/>
    </row>
    <row r="15" spans="1:104" s="11" customFormat="1" ht="34.5" customHeight="1" thickBot="1">
      <c r="A15" s="6"/>
      <c r="B15" s="27">
        <f t="shared" si="0"/>
        <v>11</v>
      </c>
      <c r="C15" s="35" t="s">
        <v>18</v>
      </c>
      <c r="D15" s="33"/>
      <c r="E15" s="69" t="s">
        <v>96</v>
      </c>
      <c r="F15" s="47"/>
      <c r="G15" s="25" t="s">
        <v>336</v>
      </c>
      <c r="H15" s="47" t="s">
        <v>44</v>
      </c>
      <c r="I15" s="94" t="s">
        <v>337</v>
      </c>
      <c r="J15" s="32" t="s">
        <v>85</v>
      </c>
      <c r="K15" s="94" t="s">
        <v>337</v>
      </c>
      <c r="L15" s="47" t="s">
        <v>43</v>
      </c>
      <c r="M15" s="98" t="s">
        <v>44</v>
      </c>
      <c r="N15" s="25" t="s">
        <v>336</v>
      </c>
      <c r="O15" s="89" t="s">
        <v>46</v>
      </c>
      <c r="P15" s="47" t="s">
        <v>47</v>
      </c>
      <c r="Q15" s="32" t="s">
        <v>340</v>
      </c>
      <c r="R15" s="32" t="s">
        <v>336</v>
      </c>
      <c r="S15" s="69"/>
      <c r="T15" s="69"/>
      <c r="U15" s="69" t="s">
        <v>121</v>
      </c>
      <c r="V15" s="69" t="s">
        <v>126</v>
      </c>
      <c r="W15" s="69"/>
      <c r="X15" s="69" t="s">
        <v>195</v>
      </c>
      <c r="Y15" s="69"/>
      <c r="Z15" s="69"/>
      <c r="AA15" s="69" t="s">
        <v>233</v>
      </c>
      <c r="AB15" s="69"/>
      <c r="AC15" s="69"/>
      <c r="AD15" s="33"/>
      <c r="AE15" s="33"/>
      <c r="AF15" s="33"/>
      <c r="AG15" s="33"/>
      <c r="AH15" s="33"/>
      <c r="AI15" s="33"/>
      <c r="AJ15" s="33"/>
      <c r="AK15" s="40"/>
      <c r="AL15" s="33"/>
      <c r="AM15" s="55" t="s">
        <v>126</v>
      </c>
      <c r="AN15" s="55"/>
      <c r="AO15" s="55"/>
      <c r="AP15" s="55"/>
      <c r="AQ15" s="55" t="s">
        <v>267</v>
      </c>
      <c r="AR15" s="55" t="s">
        <v>155</v>
      </c>
      <c r="AS15" s="55"/>
      <c r="AT15" s="55"/>
      <c r="AU15" s="55" t="s">
        <v>308</v>
      </c>
      <c r="AV15" s="55"/>
      <c r="AW15" s="55"/>
      <c r="AX15" s="55"/>
      <c r="AY15" s="55"/>
      <c r="AZ15" s="55"/>
      <c r="BA15" s="55" t="s">
        <v>233</v>
      </c>
      <c r="BB15" s="5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54" ht="34.5" customHeight="1" thickTop="1">
      <c r="B16" s="27">
        <f t="shared" si="0"/>
        <v>12</v>
      </c>
      <c r="C16" s="34" t="s">
        <v>19</v>
      </c>
      <c r="D16" s="32"/>
      <c r="E16" s="33"/>
      <c r="F16" s="37"/>
      <c r="G16" s="47" t="s">
        <v>44</v>
      </c>
      <c r="H16" s="32" t="s">
        <v>148</v>
      </c>
      <c r="I16" s="32" t="s">
        <v>148</v>
      </c>
      <c r="J16" s="47" t="s">
        <v>206</v>
      </c>
      <c r="K16" s="32" t="s">
        <v>46</v>
      </c>
      <c r="L16" s="74" t="s">
        <v>86</v>
      </c>
      <c r="M16" s="74" t="s">
        <v>86</v>
      </c>
      <c r="N16" s="74" t="s">
        <v>86</v>
      </c>
      <c r="O16" s="89" t="s">
        <v>40</v>
      </c>
      <c r="P16" s="89" t="s">
        <v>40</v>
      </c>
      <c r="Q16" s="89" t="s">
        <v>40</v>
      </c>
      <c r="R16" s="32" t="s">
        <v>41</v>
      </c>
      <c r="S16" s="62"/>
      <c r="T16" s="69"/>
      <c r="U16" s="69"/>
      <c r="V16" s="66" t="s">
        <v>194</v>
      </c>
      <c r="W16" s="66" t="s">
        <v>40</v>
      </c>
      <c r="X16" s="69" t="s">
        <v>196</v>
      </c>
      <c r="Y16" s="69"/>
      <c r="Z16" s="69" t="s">
        <v>294</v>
      </c>
      <c r="AA16" s="69" t="s">
        <v>40</v>
      </c>
      <c r="AB16" s="69"/>
      <c r="AC16" s="66" t="s">
        <v>40</v>
      </c>
      <c r="AD16" s="33"/>
      <c r="AE16" s="33"/>
      <c r="AF16" s="33"/>
      <c r="AG16" s="33"/>
      <c r="AH16" s="33"/>
      <c r="AI16" s="33"/>
      <c r="AJ16" s="33"/>
      <c r="AK16" s="41"/>
      <c r="AL16" s="33"/>
      <c r="AM16" s="55"/>
      <c r="AN16" s="55"/>
      <c r="AO16" s="55"/>
      <c r="AP16" s="55" t="s">
        <v>40</v>
      </c>
      <c r="AQ16" s="55" t="s">
        <v>268</v>
      </c>
      <c r="AR16" s="55" t="s">
        <v>40</v>
      </c>
      <c r="AS16" s="55"/>
      <c r="AT16" s="55" t="s">
        <v>194</v>
      </c>
      <c r="AU16" s="55"/>
      <c r="AV16" s="55" t="s">
        <v>40</v>
      </c>
      <c r="AW16" s="55"/>
      <c r="AX16" s="55"/>
      <c r="AY16" s="55"/>
      <c r="AZ16" s="55"/>
      <c r="BA16" s="55" t="s">
        <v>40</v>
      </c>
      <c r="BB16" s="55" t="s">
        <v>40</v>
      </c>
    </row>
    <row r="17" spans="2:54" ht="34.5" customHeight="1">
      <c r="B17" s="27">
        <f t="shared" si="0"/>
        <v>13</v>
      </c>
      <c r="C17" s="34" t="s">
        <v>20</v>
      </c>
      <c r="D17" s="32"/>
      <c r="E17" s="33"/>
      <c r="F17" s="37"/>
      <c r="G17" s="47" t="s">
        <v>44</v>
      </c>
      <c r="H17" s="25" t="s">
        <v>337</v>
      </c>
      <c r="I17" s="47" t="s">
        <v>206</v>
      </c>
      <c r="J17" s="32" t="s">
        <v>148</v>
      </c>
      <c r="K17" s="73" t="s">
        <v>40</v>
      </c>
      <c r="L17" s="32" t="s">
        <v>41</v>
      </c>
      <c r="M17" s="32" t="s">
        <v>41</v>
      </c>
      <c r="N17" s="32" t="s">
        <v>41</v>
      </c>
      <c r="O17" s="74" t="s">
        <v>86</v>
      </c>
      <c r="P17" s="74" t="s">
        <v>86</v>
      </c>
      <c r="Q17" s="74" t="s">
        <v>86</v>
      </c>
      <c r="R17" s="73" t="s">
        <v>86</v>
      </c>
      <c r="S17" s="62"/>
      <c r="T17" s="69"/>
      <c r="U17" s="69"/>
      <c r="V17" s="66" t="s">
        <v>332</v>
      </c>
      <c r="W17" s="66" t="s">
        <v>40</v>
      </c>
      <c r="X17" s="69" t="s">
        <v>196</v>
      </c>
      <c r="Y17" s="69"/>
      <c r="Z17" s="69" t="s">
        <v>295</v>
      </c>
      <c r="AA17" s="69" t="s">
        <v>40</v>
      </c>
      <c r="AB17" s="69"/>
      <c r="AC17" s="66" t="s">
        <v>40</v>
      </c>
      <c r="AD17" s="33"/>
      <c r="AE17" s="33"/>
      <c r="AF17" s="33"/>
      <c r="AG17" s="33"/>
      <c r="AH17" s="33"/>
      <c r="AI17" s="33"/>
      <c r="AJ17" s="33"/>
      <c r="AK17" s="41"/>
      <c r="AL17" s="33"/>
      <c r="AM17" s="55"/>
      <c r="AN17" s="55"/>
      <c r="AO17" s="55"/>
      <c r="AP17" s="55" t="s">
        <v>40</v>
      </c>
      <c r="AQ17" s="55" t="s">
        <v>268</v>
      </c>
      <c r="AR17" s="55" t="s">
        <v>40</v>
      </c>
      <c r="AS17" s="55"/>
      <c r="AT17" s="55" t="s">
        <v>194</v>
      </c>
      <c r="AU17" s="55"/>
      <c r="AV17" s="55" t="s">
        <v>40</v>
      </c>
      <c r="AW17" s="55"/>
      <c r="AX17" s="55"/>
      <c r="AY17" s="55"/>
      <c r="AZ17" s="55"/>
      <c r="BA17" s="55" t="s">
        <v>40</v>
      </c>
      <c r="BB17" s="55" t="s">
        <v>40</v>
      </c>
    </row>
    <row r="18" spans="1:104" s="12" customFormat="1" ht="34.5" customHeight="1" thickBot="1">
      <c r="A18" s="6"/>
      <c r="B18" s="27">
        <f t="shared" si="0"/>
        <v>14</v>
      </c>
      <c r="C18" s="60" t="s">
        <v>21</v>
      </c>
      <c r="D18" s="49"/>
      <c r="E18" s="49"/>
      <c r="F18" s="49"/>
      <c r="G18" s="48" t="s">
        <v>42</v>
      </c>
      <c r="H18" s="48" t="s">
        <v>42</v>
      </c>
      <c r="I18" s="48" t="s">
        <v>42</v>
      </c>
      <c r="J18" s="48" t="s">
        <v>148</v>
      </c>
      <c r="K18" s="48" t="s">
        <v>43</v>
      </c>
      <c r="L18" s="53" t="s">
        <v>232</v>
      </c>
      <c r="M18" s="48" t="s">
        <v>86</v>
      </c>
      <c r="N18" s="48" t="s">
        <v>43</v>
      </c>
      <c r="O18" s="48" t="s">
        <v>86</v>
      </c>
      <c r="P18" s="48" t="s">
        <v>42</v>
      </c>
      <c r="Q18" s="83" t="s">
        <v>206</v>
      </c>
      <c r="R18" s="48" t="s">
        <v>61</v>
      </c>
      <c r="S18" s="49"/>
      <c r="T18" s="49"/>
      <c r="U18" s="72"/>
      <c r="V18" s="49"/>
      <c r="W18" s="49"/>
      <c r="X18" s="49"/>
      <c r="Y18" s="72" t="s">
        <v>293</v>
      </c>
      <c r="Z18" s="68"/>
      <c r="AA18" s="72"/>
      <c r="AB18" s="49"/>
      <c r="AC18" s="72" t="s">
        <v>228</v>
      </c>
      <c r="AD18" s="49"/>
      <c r="AE18" s="49"/>
      <c r="AF18" s="49"/>
      <c r="AG18" s="49"/>
      <c r="AH18" s="49"/>
      <c r="AI18" s="49"/>
      <c r="AJ18" s="49"/>
      <c r="AK18" s="49"/>
      <c r="AL18" s="58"/>
      <c r="AM18" s="54"/>
      <c r="AN18" s="54"/>
      <c r="AO18" s="54" t="s">
        <v>326</v>
      </c>
      <c r="AP18" s="54" t="s">
        <v>147</v>
      </c>
      <c r="AQ18" s="54"/>
      <c r="AR18" s="54"/>
      <c r="AS18" s="54"/>
      <c r="AT18" s="54"/>
      <c r="AU18" s="54"/>
      <c r="AV18" s="54" t="s">
        <v>358</v>
      </c>
      <c r="AW18" s="54"/>
      <c r="AX18" s="54"/>
      <c r="AY18" s="54"/>
      <c r="AZ18" s="54"/>
      <c r="BA18" s="54" t="s">
        <v>355</v>
      </c>
      <c r="BB18" s="54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s="7" customFormat="1" ht="34.5" customHeight="1">
      <c r="B19" s="27">
        <f t="shared" si="0"/>
        <v>15</v>
      </c>
      <c r="C19" s="31" t="s">
        <v>22</v>
      </c>
      <c r="D19" s="33" t="s">
        <v>170</v>
      </c>
      <c r="E19" s="33"/>
      <c r="F19" s="33" t="s">
        <v>101</v>
      </c>
      <c r="G19" s="94" t="s">
        <v>337</v>
      </c>
      <c r="H19" s="25" t="s">
        <v>337</v>
      </c>
      <c r="I19" s="47" t="s">
        <v>44</v>
      </c>
      <c r="J19" s="94" t="s">
        <v>337</v>
      </c>
      <c r="K19" s="81" t="s">
        <v>219</v>
      </c>
      <c r="L19" s="47" t="s">
        <v>206</v>
      </c>
      <c r="M19" s="97" t="s">
        <v>46</v>
      </c>
      <c r="N19" s="47" t="s">
        <v>47</v>
      </c>
      <c r="O19" s="94" t="s">
        <v>337</v>
      </c>
      <c r="P19" s="94" t="s">
        <v>337</v>
      </c>
      <c r="Q19" s="47" t="s">
        <v>47</v>
      </c>
      <c r="R19" s="52" t="s">
        <v>46</v>
      </c>
      <c r="S19" s="33"/>
      <c r="T19" s="69" t="s">
        <v>183</v>
      </c>
      <c r="U19" s="69" t="s">
        <v>132</v>
      </c>
      <c r="V19" s="69"/>
      <c r="W19" s="69" t="s">
        <v>305</v>
      </c>
      <c r="X19" s="33"/>
      <c r="Y19" s="69" t="s">
        <v>290</v>
      </c>
      <c r="Z19" s="65"/>
      <c r="AA19" s="33" t="s">
        <v>146</v>
      </c>
      <c r="AB19" s="65"/>
      <c r="AC19" s="33"/>
      <c r="AD19" s="33"/>
      <c r="AE19" s="33"/>
      <c r="AF19" s="33"/>
      <c r="AG19" s="33"/>
      <c r="AH19" s="33"/>
      <c r="AI19" s="33"/>
      <c r="AJ19" s="33"/>
      <c r="AK19" s="40"/>
      <c r="AL19" s="40"/>
      <c r="AM19" s="55" t="s">
        <v>156</v>
      </c>
      <c r="AN19" s="55" t="s">
        <v>312</v>
      </c>
      <c r="AO19" s="55"/>
      <c r="AP19" s="55"/>
      <c r="AQ19" s="55" t="s">
        <v>132</v>
      </c>
      <c r="AR19" s="55" t="s">
        <v>305</v>
      </c>
      <c r="AS19" s="55"/>
      <c r="AT19" s="55" t="s">
        <v>131</v>
      </c>
      <c r="AU19" s="55" t="s">
        <v>359</v>
      </c>
      <c r="AV19" s="55"/>
      <c r="AW19" s="55"/>
      <c r="AX19" s="55"/>
      <c r="AY19" s="55"/>
      <c r="AZ19" s="55"/>
      <c r="BA19" s="55"/>
      <c r="BB19" s="5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54" ht="34.5" customHeight="1">
      <c r="B20" s="27">
        <f t="shared" si="0"/>
        <v>16</v>
      </c>
      <c r="C20" s="34" t="s">
        <v>23</v>
      </c>
      <c r="D20" s="33" t="s">
        <v>170</v>
      </c>
      <c r="E20" s="33"/>
      <c r="F20" s="33" t="s">
        <v>101</v>
      </c>
      <c r="G20" s="47" t="s">
        <v>85</v>
      </c>
      <c r="H20" s="25" t="s">
        <v>336</v>
      </c>
      <c r="I20" s="47" t="s">
        <v>44</v>
      </c>
      <c r="J20" s="25" t="s">
        <v>336</v>
      </c>
      <c r="K20" s="32" t="s">
        <v>336</v>
      </c>
      <c r="L20" s="25" t="s">
        <v>46</v>
      </c>
      <c r="M20" s="97" t="s">
        <v>46</v>
      </c>
      <c r="N20" s="47" t="s">
        <v>47</v>
      </c>
      <c r="O20" s="32" t="s">
        <v>336</v>
      </c>
      <c r="P20" s="52" t="s">
        <v>45</v>
      </c>
      <c r="Q20" s="47" t="s">
        <v>47</v>
      </c>
      <c r="R20" s="52" t="s">
        <v>46</v>
      </c>
      <c r="S20" s="33"/>
      <c r="T20" s="69" t="s">
        <v>183</v>
      </c>
      <c r="U20" s="69" t="s">
        <v>132</v>
      </c>
      <c r="V20" s="69"/>
      <c r="W20" s="69" t="s">
        <v>305</v>
      </c>
      <c r="X20" s="33"/>
      <c r="Y20" s="33" t="s">
        <v>234</v>
      </c>
      <c r="Z20" s="65"/>
      <c r="AA20" s="69" t="s">
        <v>209</v>
      </c>
      <c r="AB20" s="65"/>
      <c r="AC20" s="33"/>
      <c r="AD20" s="33"/>
      <c r="AE20" s="33"/>
      <c r="AF20" s="33"/>
      <c r="AG20" s="33"/>
      <c r="AH20" s="33"/>
      <c r="AI20" s="33"/>
      <c r="AJ20" s="33"/>
      <c r="AK20" s="44"/>
      <c r="AL20" s="44"/>
      <c r="AM20" s="55" t="s">
        <v>156</v>
      </c>
      <c r="AN20" s="55" t="s">
        <v>312</v>
      </c>
      <c r="AO20" s="55" t="s">
        <v>127</v>
      </c>
      <c r="AP20" s="55"/>
      <c r="AQ20" s="55" t="s">
        <v>132</v>
      </c>
      <c r="AR20" s="55" t="s">
        <v>305</v>
      </c>
      <c r="AS20" s="55"/>
      <c r="AT20" s="55" t="s">
        <v>131</v>
      </c>
      <c r="AU20" s="55"/>
      <c r="AV20" s="55"/>
      <c r="AW20" s="55"/>
      <c r="AX20" s="55"/>
      <c r="AY20" s="55"/>
      <c r="AZ20" s="55"/>
      <c r="BA20" s="55"/>
      <c r="BB20" s="55"/>
    </row>
    <row r="21" spans="2:54" ht="34.5" customHeight="1">
      <c r="B21" s="27">
        <f t="shared" si="0"/>
        <v>17</v>
      </c>
      <c r="C21" s="34" t="s">
        <v>24</v>
      </c>
      <c r="D21" s="33"/>
      <c r="E21" s="69"/>
      <c r="F21" s="33"/>
      <c r="G21" s="47" t="s">
        <v>43</v>
      </c>
      <c r="H21" s="32" t="s">
        <v>148</v>
      </c>
      <c r="I21" s="94" t="s">
        <v>337</v>
      </c>
      <c r="J21" s="47" t="s">
        <v>44</v>
      </c>
      <c r="K21" s="94" t="s">
        <v>337</v>
      </c>
      <c r="L21" s="25" t="s">
        <v>337</v>
      </c>
      <c r="M21" s="25" t="s">
        <v>336</v>
      </c>
      <c r="N21" s="94" t="s">
        <v>337</v>
      </c>
      <c r="O21" s="52" t="s">
        <v>45</v>
      </c>
      <c r="P21" s="47" t="s">
        <v>43</v>
      </c>
      <c r="Q21" s="25" t="s">
        <v>336</v>
      </c>
      <c r="R21" s="94" t="s">
        <v>337</v>
      </c>
      <c r="S21" s="33"/>
      <c r="T21" s="69"/>
      <c r="U21" s="69" t="s">
        <v>188</v>
      </c>
      <c r="V21" s="69"/>
      <c r="W21" s="69"/>
      <c r="X21" s="69" t="s">
        <v>212</v>
      </c>
      <c r="Y21" s="33" t="s">
        <v>124</v>
      </c>
      <c r="Z21" s="33"/>
      <c r="AA21" s="69" t="s">
        <v>145</v>
      </c>
      <c r="AB21" s="69"/>
      <c r="AC21" s="33"/>
      <c r="AD21" s="33"/>
      <c r="AE21" s="33"/>
      <c r="AF21" s="33"/>
      <c r="AG21" s="33"/>
      <c r="AH21" s="33"/>
      <c r="AI21" s="33"/>
      <c r="AJ21" s="33"/>
      <c r="AK21" s="41"/>
      <c r="AL21" s="41"/>
      <c r="AM21" s="107" t="s">
        <v>362</v>
      </c>
      <c r="AN21" s="55"/>
      <c r="AO21" s="55" t="s">
        <v>124</v>
      </c>
      <c r="AP21" s="55"/>
      <c r="AQ21" s="55" t="s">
        <v>133</v>
      </c>
      <c r="AR21" s="55"/>
      <c r="AS21" s="55"/>
      <c r="AT21" s="55"/>
      <c r="AU21" s="55"/>
      <c r="AV21" s="55"/>
      <c r="AW21" s="55"/>
      <c r="AX21" s="107" t="s">
        <v>362</v>
      </c>
      <c r="AY21" s="55"/>
      <c r="AZ21" s="55" t="s">
        <v>269</v>
      </c>
      <c r="BA21" s="55"/>
      <c r="BB21" s="55" t="s">
        <v>111</v>
      </c>
    </row>
    <row r="22" spans="1:104" s="12" customFormat="1" ht="34.5" customHeight="1" thickBot="1">
      <c r="A22" s="6"/>
      <c r="B22" s="27">
        <f t="shared" si="0"/>
        <v>18</v>
      </c>
      <c r="C22" s="60" t="s">
        <v>25</v>
      </c>
      <c r="D22" s="49"/>
      <c r="E22" s="72"/>
      <c r="F22" s="49"/>
      <c r="G22" s="48" t="s">
        <v>336</v>
      </c>
      <c r="H22" s="53" t="s">
        <v>43</v>
      </c>
      <c r="I22" s="48" t="s">
        <v>148</v>
      </c>
      <c r="J22" s="53" t="s">
        <v>44</v>
      </c>
      <c r="K22" s="48" t="s">
        <v>46</v>
      </c>
      <c r="L22" s="48" t="s">
        <v>336</v>
      </c>
      <c r="M22" s="99" t="s">
        <v>337</v>
      </c>
      <c r="N22" s="48" t="s">
        <v>336</v>
      </c>
      <c r="O22" s="92" t="s">
        <v>43</v>
      </c>
      <c r="P22" s="48" t="s">
        <v>336</v>
      </c>
      <c r="Q22" s="99" t="s">
        <v>337</v>
      </c>
      <c r="R22" s="48" t="s">
        <v>336</v>
      </c>
      <c r="S22" s="49"/>
      <c r="T22" s="72"/>
      <c r="U22" s="72" t="s">
        <v>182</v>
      </c>
      <c r="V22" s="72"/>
      <c r="W22" s="72"/>
      <c r="X22" s="72" t="s">
        <v>214</v>
      </c>
      <c r="Y22" s="68"/>
      <c r="Z22" s="49"/>
      <c r="AA22" s="72" t="s">
        <v>144</v>
      </c>
      <c r="AB22" s="72"/>
      <c r="AC22" s="49"/>
      <c r="AD22" s="49"/>
      <c r="AE22" s="49"/>
      <c r="AF22" s="49"/>
      <c r="AG22" s="49"/>
      <c r="AH22" s="49"/>
      <c r="AI22" s="49"/>
      <c r="AJ22" s="49"/>
      <c r="AK22" s="58"/>
      <c r="AL22" s="58"/>
      <c r="AM22" s="108" t="s">
        <v>362</v>
      </c>
      <c r="AN22" s="54"/>
      <c r="AO22" s="54"/>
      <c r="AP22" s="54"/>
      <c r="AQ22" s="54" t="s">
        <v>133</v>
      </c>
      <c r="AR22" s="54"/>
      <c r="AS22" s="54"/>
      <c r="AT22" s="54"/>
      <c r="AU22" s="54"/>
      <c r="AV22" s="54"/>
      <c r="AW22" s="54"/>
      <c r="AX22" s="108" t="s">
        <v>362</v>
      </c>
      <c r="AY22" s="54"/>
      <c r="AZ22" s="54" t="s">
        <v>112</v>
      </c>
      <c r="BA22" s="54"/>
      <c r="BB22" s="54" t="s">
        <v>117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s="7" customFormat="1" ht="34.5" customHeight="1">
      <c r="B23" s="27">
        <f t="shared" si="0"/>
        <v>19</v>
      </c>
      <c r="C23" s="31" t="s">
        <v>26</v>
      </c>
      <c r="D23" s="33"/>
      <c r="E23" s="66"/>
      <c r="F23" s="33"/>
      <c r="G23" s="94" t="s">
        <v>337</v>
      </c>
      <c r="H23" s="25" t="s">
        <v>337</v>
      </c>
      <c r="I23" s="25" t="s">
        <v>336</v>
      </c>
      <c r="J23" s="94" t="s">
        <v>337</v>
      </c>
      <c r="K23" s="81" t="s">
        <v>44</v>
      </c>
      <c r="L23" s="74" t="s">
        <v>336</v>
      </c>
      <c r="M23" s="47" t="s">
        <v>47</v>
      </c>
      <c r="N23" s="97" t="s">
        <v>46</v>
      </c>
      <c r="O23" s="25" t="s">
        <v>337</v>
      </c>
      <c r="P23" s="81" t="s">
        <v>206</v>
      </c>
      <c r="Q23" s="47" t="s">
        <v>347</v>
      </c>
      <c r="R23" s="32" t="s">
        <v>45</v>
      </c>
      <c r="S23" s="33"/>
      <c r="T23" s="69" t="s">
        <v>140</v>
      </c>
      <c r="U23" s="69"/>
      <c r="V23" s="69"/>
      <c r="W23" s="69" t="s">
        <v>304</v>
      </c>
      <c r="X23" s="33" t="s">
        <v>171</v>
      </c>
      <c r="Y23" s="69" t="s">
        <v>291</v>
      </c>
      <c r="Z23" s="69"/>
      <c r="AA23" s="71" t="s">
        <v>331</v>
      </c>
      <c r="AB23" s="69" t="s">
        <v>285</v>
      </c>
      <c r="AC23" s="69"/>
      <c r="AD23" s="71" t="s">
        <v>331</v>
      </c>
      <c r="AE23" s="33"/>
      <c r="AF23" s="33"/>
      <c r="AG23" s="33"/>
      <c r="AH23" s="33"/>
      <c r="AI23" s="33"/>
      <c r="AJ23" s="33"/>
      <c r="AK23" s="40"/>
      <c r="AL23" s="33"/>
      <c r="AM23" s="55"/>
      <c r="AN23" s="55" t="s">
        <v>313</v>
      </c>
      <c r="AO23" s="55" t="s">
        <v>327</v>
      </c>
      <c r="AP23" s="55"/>
      <c r="AQ23" s="55" t="s">
        <v>262</v>
      </c>
      <c r="AR23" s="55" t="s">
        <v>304</v>
      </c>
      <c r="AS23" s="55"/>
      <c r="AT23" s="55"/>
      <c r="AU23" s="55" t="s">
        <v>173</v>
      </c>
      <c r="AV23" s="55"/>
      <c r="AW23" s="55"/>
      <c r="AX23" s="55"/>
      <c r="AY23" s="55"/>
      <c r="AZ23" s="55"/>
      <c r="BA23" s="55"/>
      <c r="BB23" s="5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54" ht="34.5" customHeight="1">
      <c r="B24" s="27">
        <f t="shared" si="0"/>
        <v>20</v>
      </c>
      <c r="C24" s="34" t="s">
        <v>27</v>
      </c>
      <c r="D24" s="33"/>
      <c r="E24" s="66"/>
      <c r="F24" s="37"/>
      <c r="G24" s="47" t="s">
        <v>211</v>
      </c>
      <c r="H24" s="25" t="s">
        <v>336</v>
      </c>
      <c r="I24" s="47" t="s">
        <v>43</v>
      </c>
      <c r="J24" s="25" t="s">
        <v>336</v>
      </c>
      <c r="K24" s="81" t="s">
        <v>44</v>
      </c>
      <c r="L24" s="47" t="s">
        <v>61</v>
      </c>
      <c r="M24" s="47" t="s">
        <v>47</v>
      </c>
      <c r="N24" s="97" t="s">
        <v>46</v>
      </c>
      <c r="O24" s="81" t="s">
        <v>206</v>
      </c>
      <c r="P24" s="47" t="s">
        <v>48</v>
      </c>
      <c r="Q24" s="47" t="s">
        <v>347</v>
      </c>
      <c r="R24" s="32" t="s">
        <v>336</v>
      </c>
      <c r="S24" s="66"/>
      <c r="T24" s="69" t="s">
        <v>140</v>
      </c>
      <c r="U24" s="69"/>
      <c r="V24" s="69" t="s">
        <v>210</v>
      </c>
      <c r="W24" s="69" t="s">
        <v>304</v>
      </c>
      <c r="X24" s="33" t="s">
        <v>171</v>
      </c>
      <c r="Y24" s="69" t="s">
        <v>292</v>
      </c>
      <c r="Z24" s="69"/>
      <c r="AA24" s="69" t="s">
        <v>160</v>
      </c>
      <c r="AB24" s="69" t="s">
        <v>285</v>
      </c>
      <c r="AC24" s="69" t="s">
        <v>272</v>
      </c>
      <c r="AD24" s="69" t="s">
        <v>197</v>
      </c>
      <c r="AE24" s="33"/>
      <c r="AF24" s="33"/>
      <c r="AG24" s="33"/>
      <c r="AH24" s="33"/>
      <c r="AI24" s="33"/>
      <c r="AJ24" s="33"/>
      <c r="AK24" s="41"/>
      <c r="AL24" s="33"/>
      <c r="AM24" s="55"/>
      <c r="AN24" s="55" t="s">
        <v>314</v>
      </c>
      <c r="AO24" s="55" t="s">
        <v>328</v>
      </c>
      <c r="AP24" s="55" t="s">
        <v>272</v>
      </c>
      <c r="AQ24" s="55" t="s">
        <v>262</v>
      </c>
      <c r="AR24" s="55" t="s">
        <v>304</v>
      </c>
      <c r="AS24" s="55"/>
      <c r="AT24" s="55"/>
      <c r="AU24" s="55" t="s">
        <v>173</v>
      </c>
      <c r="AV24" s="55"/>
      <c r="AW24" s="55"/>
      <c r="AX24" s="55"/>
      <c r="AY24" s="55"/>
      <c r="AZ24" s="55" t="s">
        <v>160</v>
      </c>
      <c r="BA24" s="55"/>
      <c r="BB24" s="55"/>
    </row>
    <row r="25" spans="2:54" ht="34.5" customHeight="1">
      <c r="B25" s="27">
        <f t="shared" si="0"/>
        <v>21</v>
      </c>
      <c r="C25" s="34" t="s">
        <v>28</v>
      </c>
      <c r="D25" s="33"/>
      <c r="E25" s="66"/>
      <c r="F25" s="69"/>
      <c r="G25" s="47" t="s">
        <v>148</v>
      </c>
      <c r="H25" s="47" t="s">
        <v>85</v>
      </c>
      <c r="I25" s="94" t="s">
        <v>337</v>
      </c>
      <c r="J25" s="47" t="s">
        <v>43</v>
      </c>
      <c r="K25" s="81" t="s">
        <v>61</v>
      </c>
      <c r="L25" s="47" t="s">
        <v>44</v>
      </c>
      <c r="M25" s="25" t="s">
        <v>336</v>
      </c>
      <c r="N25" s="94" t="s">
        <v>337</v>
      </c>
      <c r="O25" s="47" t="s">
        <v>48</v>
      </c>
      <c r="P25" s="32" t="s">
        <v>337</v>
      </c>
      <c r="Q25" s="32" t="s">
        <v>340</v>
      </c>
      <c r="R25" s="47" t="s">
        <v>44</v>
      </c>
      <c r="S25" s="33"/>
      <c r="T25" s="69" t="s">
        <v>141</v>
      </c>
      <c r="U25" s="69"/>
      <c r="V25" s="69" t="s">
        <v>210</v>
      </c>
      <c r="W25" s="69"/>
      <c r="X25" s="69" t="s">
        <v>154</v>
      </c>
      <c r="Y25" s="69"/>
      <c r="Z25" s="69"/>
      <c r="AA25" s="69" t="s">
        <v>161</v>
      </c>
      <c r="AB25" s="69" t="s">
        <v>286</v>
      </c>
      <c r="AC25" s="69" t="s">
        <v>271</v>
      </c>
      <c r="AD25" s="69" t="s">
        <v>198</v>
      </c>
      <c r="AE25" s="66"/>
      <c r="AF25" s="33"/>
      <c r="AG25" s="33"/>
      <c r="AH25" s="33"/>
      <c r="AI25" s="33"/>
      <c r="AJ25" s="33"/>
      <c r="AK25" s="41"/>
      <c r="AL25" s="41"/>
      <c r="AM25" s="55"/>
      <c r="AN25" s="55"/>
      <c r="AO25" s="55"/>
      <c r="AP25" s="55" t="s">
        <v>271</v>
      </c>
      <c r="AQ25" s="55" t="s">
        <v>263</v>
      </c>
      <c r="AR25" s="55"/>
      <c r="AS25" s="55"/>
      <c r="AT25" s="55"/>
      <c r="AU25" s="55" t="s">
        <v>286</v>
      </c>
      <c r="AV25" s="55" t="s">
        <v>149</v>
      </c>
      <c r="AW25" s="55"/>
      <c r="AX25" s="107" t="s">
        <v>362</v>
      </c>
      <c r="AY25" s="55"/>
      <c r="AZ25" s="55" t="s">
        <v>161</v>
      </c>
      <c r="BA25" s="55"/>
      <c r="BB25" s="55"/>
    </row>
    <row r="26" spans="1:104" s="11" customFormat="1" ht="34.5" customHeight="1" thickBot="1">
      <c r="A26" s="6"/>
      <c r="B26" s="27">
        <f t="shared" si="0"/>
        <v>22</v>
      </c>
      <c r="C26" s="35" t="s">
        <v>29</v>
      </c>
      <c r="D26" s="33"/>
      <c r="E26" s="66"/>
      <c r="F26" s="69"/>
      <c r="G26" s="48" t="s">
        <v>336</v>
      </c>
      <c r="H26" s="99" t="s">
        <v>206</v>
      </c>
      <c r="I26" s="48" t="s">
        <v>148</v>
      </c>
      <c r="J26" s="48" t="s">
        <v>148</v>
      </c>
      <c r="K26" s="94" t="s">
        <v>337</v>
      </c>
      <c r="L26" s="47" t="s">
        <v>44</v>
      </c>
      <c r="M26" s="94" t="s">
        <v>337</v>
      </c>
      <c r="N26" s="25" t="s">
        <v>336</v>
      </c>
      <c r="O26" s="32" t="s">
        <v>336</v>
      </c>
      <c r="P26" s="47" t="s">
        <v>218</v>
      </c>
      <c r="Q26" s="47" t="s">
        <v>348</v>
      </c>
      <c r="R26" s="47" t="s">
        <v>44</v>
      </c>
      <c r="S26" s="33"/>
      <c r="T26" s="69" t="s">
        <v>141</v>
      </c>
      <c r="U26" s="69"/>
      <c r="V26" s="69"/>
      <c r="W26" s="69"/>
      <c r="X26" s="69"/>
      <c r="Y26" s="69"/>
      <c r="Z26" s="69"/>
      <c r="AA26" s="69" t="s">
        <v>230</v>
      </c>
      <c r="AB26" s="69" t="s">
        <v>286</v>
      </c>
      <c r="AC26" s="69"/>
      <c r="AD26" s="69" t="s">
        <v>235</v>
      </c>
      <c r="AE26" s="33"/>
      <c r="AF26" s="33"/>
      <c r="AG26" s="33"/>
      <c r="AH26" s="33"/>
      <c r="AI26" s="33"/>
      <c r="AJ26" s="33"/>
      <c r="AK26" s="40"/>
      <c r="AL26" s="33"/>
      <c r="AM26" s="55"/>
      <c r="AN26" s="55"/>
      <c r="AO26" s="55"/>
      <c r="AP26" s="55"/>
      <c r="AQ26" s="55" t="s">
        <v>263</v>
      </c>
      <c r="AR26" s="55"/>
      <c r="AS26" s="55"/>
      <c r="AT26" s="55"/>
      <c r="AU26" s="55" t="s">
        <v>286</v>
      </c>
      <c r="AV26" s="55" t="s">
        <v>139</v>
      </c>
      <c r="AW26" s="55"/>
      <c r="AX26" s="55"/>
      <c r="AY26" s="55"/>
      <c r="AZ26" s="55"/>
      <c r="BA26" s="55"/>
      <c r="BB26" s="5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54" ht="34.5" customHeight="1" thickTop="1">
      <c r="B27" s="27">
        <f t="shared" si="0"/>
        <v>23</v>
      </c>
      <c r="C27" s="34" t="s">
        <v>30</v>
      </c>
      <c r="D27" s="71"/>
      <c r="E27" s="69" t="s">
        <v>98</v>
      </c>
      <c r="F27" s="69"/>
      <c r="G27" s="63"/>
      <c r="H27" s="63"/>
      <c r="I27" s="63"/>
      <c r="J27" s="63"/>
      <c r="K27" s="32" t="s">
        <v>85</v>
      </c>
      <c r="L27" s="25" t="s">
        <v>46</v>
      </c>
      <c r="M27" s="81" t="s">
        <v>206</v>
      </c>
      <c r="N27" s="32" t="s">
        <v>85</v>
      </c>
      <c r="O27" s="91" t="s">
        <v>215</v>
      </c>
      <c r="P27" s="52" t="s">
        <v>46</v>
      </c>
      <c r="Q27" s="32" t="s">
        <v>342</v>
      </c>
      <c r="R27" s="47" t="s">
        <v>43</v>
      </c>
      <c r="S27" s="71"/>
      <c r="T27" s="71"/>
      <c r="U27" s="71"/>
      <c r="V27" s="69" t="s">
        <v>222</v>
      </c>
      <c r="W27" s="69" t="s">
        <v>120</v>
      </c>
      <c r="X27" s="33"/>
      <c r="Y27" s="69" t="s">
        <v>321</v>
      </c>
      <c r="Z27" s="71"/>
      <c r="AA27" s="69"/>
      <c r="AB27" s="71"/>
      <c r="AC27" s="70"/>
      <c r="AD27" s="71"/>
      <c r="AE27" s="33"/>
      <c r="AF27" s="33"/>
      <c r="AG27" s="33"/>
      <c r="AH27" s="33"/>
      <c r="AI27" s="33"/>
      <c r="AJ27" s="33"/>
      <c r="AK27" s="41"/>
      <c r="AL27" s="33"/>
      <c r="AM27" s="55" t="s">
        <v>266</v>
      </c>
      <c r="AN27" s="55"/>
      <c r="AO27" s="55" t="s">
        <v>329</v>
      </c>
      <c r="AP27" s="55"/>
      <c r="AQ27" s="55"/>
      <c r="AR27" s="55" t="s">
        <v>157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 t="s">
        <v>168</v>
      </c>
    </row>
    <row r="28" spans="2:54" ht="34.5" customHeight="1">
      <c r="B28" s="27">
        <f t="shared" si="0"/>
        <v>24</v>
      </c>
      <c r="C28" s="34" t="s">
        <v>31</v>
      </c>
      <c r="D28" s="71"/>
      <c r="E28" s="69" t="s">
        <v>98</v>
      </c>
      <c r="F28" s="69"/>
      <c r="G28" s="63"/>
      <c r="H28" s="63"/>
      <c r="I28" s="63"/>
      <c r="J28" s="63"/>
      <c r="K28" s="47" t="s">
        <v>47</v>
      </c>
      <c r="L28" s="94" t="s">
        <v>337</v>
      </c>
      <c r="M28" s="47" t="s">
        <v>48</v>
      </c>
      <c r="N28" s="81" t="s">
        <v>206</v>
      </c>
      <c r="O28" s="47" t="s">
        <v>215</v>
      </c>
      <c r="P28" s="52" t="s">
        <v>46</v>
      </c>
      <c r="Q28" s="47" t="s">
        <v>349</v>
      </c>
      <c r="R28" s="32" t="s">
        <v>337</v>
      </c>
      <c r="S28" s="71"/>
      <c r="T28" s="71"/>
      <c r="U28" s="69" t="s">
        <v>306</v>
      </c>
      <c r="V28" s="69" t="s">
        <v>222</v>
      </c>
      <c r="W28" s="69" t="s">
        <v>130</v>
      </c>
      <c r="X28" s="33"/>
      <c r="Y28" s="69" t="s">
        <v>320</v>
      </c>
      <c r="Z28" s="71"/>
      <c r="AA28" s="69"/>
      <c r="AB28" s="69"/>
      <c r="AC28" s="70" t="s">
        <v>225</v>
      </c>
      <c r="AD28" s="71"/>
      <c r="AE28" s="33"/>
      <c r="AF28" s="33"/>
      <c r="AG28" s="33"/>
      <c r="AH28" s="33"/>
      <c r="AI28" s="33"/>
      <c r="AJ28" s="33"/>
      <c r="AK28" s="45"/>
      <c r="AL28" s="45"/>
      <c r="AM28" s="55" t="s">
        <v>266</v>
      </c>
      <c r="AN28" s="55" t="s">
        <v>116</v>
      </c>
      <c r="AO28" s="55" t="s">
        <v>330</v>
      </c>
      <c r="AP28" s="55" t="s">
        <v>225</v>
      </c>
      <c r="AQ28" s="107" t="s">
        <v>363</v>
      </c>
      <c r="AR28" s="55" t="s">
        <v>157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 t="s">
        <v>169</v>
      </c>
    </row>
    <row r="29" spans="1:104" s="12" customFormat="1" ht="34.5" customHeight="1" thickBot="1">
      <c r="A29" s="6"/>
      <c r="B29" s="27">
        <f t="shared" si="0"/>
        <v>25</v>
      </c>
      <c r="C29" s="38" t="s">
        <v>32</v>
      </c>
      <c r="D29" s="49"/>
      <c r="E29" s="49"/>
      <c r="F29" s="49"/>
      <c r="G29" s="64"/>
      <c r="H29" s="64"/>
      <c r="I29" s="64"/>
      <c r="J29" s="64"/>
      <c r="K29" s="48" t="s">
        <v>43</v>
      </c>
      <c r="L29" s="53" t="s">
        <v>47</v>
      </c>
      <c r="M29" s="48" t="s">
        <v>43</v>
      </c>
      <c r="N29" s="53" t="s">
        <v>48</v>
      </c>
      <c r="O29" s="48" t="s">
        <v>42</v>
      </c>
      <c r="P29" s="48" t="s">
        <v>336</v>
      </c>
      <c r="Q29" s="48" t="s">
        <v>350</v>
      </c>
      <c r="R29" s="48" t="s">
        <v>42</v>
      </c>
      <c r="S29" s="49"/>
      <c r="T29" s="49"/>
      <c r="U29" s="72" t="s">
        <v>311</v>
      </c>
      <c r="V29" s="49"/>
      <c r="W29" s="72"/>
      <c r="X29" s="49"/>
      <c r="Y29" s="72"/>
      <c r="Z29" s="72"/>
      <c r="AA29" s="72"/>
      <c r="AB29" s="72"/>
      <c r="AC29" s="72" t="s">
        <v>273</v>
      </c>
      <c r="AD29" s="49"/>
      <c r="AE29" s="49"/>
      <c r="AF29" s="49"/>
      <c r="AG29" s="49"/>
      <c r="AH29" s="49"/>
      <c r="AI29" s="49"/>
      <c r="AJ29" s="49"/>
      <c r="AK29" s="59"/>
      <c r="AL29" s="59"/>
      <c r="AM29" s="54" t="s">
        <v>102</v>
      </c>
      <c r="AN29" s="54"/>
      <c r="AO29" s="54"/>
      <c r="AP29" s="54" t="s">
        <v>273</v>
      </c>
      <c r="AQ29" s="108" t="s">
        <v>363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 t="s">
        <v>356</v>
      </c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s="7" customFormat="1" ht="34.5" customHeight="1">
      <c r="B30" s="27">
        <f t="shared" si="0"/>
        <v>26</v>
      </c>
      <c r="C30" s="31" t="s">
        <v>33</v>
      </c>
      <c r="D30" s="33"/>
      <c r="E30" s="33"/>
      <c r="F30" s="22"/>
      <c r="G30" s="32" t="s">
        <v>42</v>
      </c>
      <c r="H30" s="32" t="s">
        <v>42</v>
      </c>
      <c r="I30" s="32" t="s">
        <v>42</v>
      </c>
      <c r="J30" s="32" t="s">
        <v>42</v>
      </c>
      <c r="K30" s="82" t="s">
        <v>42</v>
      </c>
      <c r="L30" s="32" t="s">
        <v>42</v>
      </c>
      <c r="M30" s="100" t="s">
        <v>42</v>
      </c>
      <c r="N30" s="32" t="s">
        <v>42</v>
      </c>
      <c r="O30" s="88" t="s">
        <v>42</v>
      </c>
      <c r="P30" s="32" t="s">
        <v>42</v>
      </c>
      <c r="Q30" s="32" t="s">
        <v>42</v>
      </c>
      <c r="R30" s="32" t="s">
        <v>42</v>
      </c>
      <c r="S30" s="33"/>
      <c r="T30" s="33"/>
      <c r="U30" s="69"/>
      <c r="V30" s="33"/>
      <c r="W30" s="33"/>
      <c r="X30" s="33"/>
      <c r="Y30" s="33"/>
      <c r="Z30" s="33"/>
      <c r="AA30" s="71" t="s">
        <v>331</v>
      </c>
      <c r="AB30" s="33"/>
      <c r="AC30" s="33"/>
      <c r="AD30" s="71" t="s">
        <v>331</v>
      </c>
      <c r="AE30" s="33"/>
      <c r="AF30" s="33"/>
      <c r="AG30" s="33"/>
      <c r="AH30" s="33"/>
      <c r="AI30" s="33"/>
      <c r="AJ30" s="33"/>
      <c r="AK30" s="40"/>
      <c r="AL30" s="4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54" ht="34.5" customHeight="1">
      <c r="B31" s="27">
        <f t="shared" si="0"/>
        <v>27</v>
      </c>
      <c r="C31" s="34" t="s">
        <v>34</v>
      </c>
      <c r="D31" s="33"/>
      <c r="E31" s="52"/>
      <c r="F31" s="37"/>
      <c r="G31" s="94" t="s">
        <v>337</v>
      </c>
      <c r="H31" s="25" t="s">
        <v>337</v>
      </c>
      <c r="I31" s="25" t="s">
        <v>336</v>
      </c>
      <c r="J31" s="94" t="s">
        <v>337</v>
      </c>
      <c r="K31" s="25" t="s">
        <v>336</v>
      </c>
      <c r="L31" s="25" t="s">
        <v>337</v>
      </c>
      <c r="M31" s="47" t="s">
        <v>47</v>
      </c>
      <c r="N31" s="25" t="s">
        <v>337</v>
      </c>
      <c r="O31" s="47" t="s">
        <v>218</v>
      </c>
      <c r="P31" s="25" t="s">
        <v>337</v>
      </c>
      <c r="Q31" s="47" t="s">
        <v>46</v>
      </c>
      <c r="R31" s="47" t="s">
        <v>85</v>
      </c>
      <c r="S31" s="65"/>
      <c r="T31" s="69" t="s">
        <v>142</v>
      </c>
      <c r="U31" s="69"/>
      <c r="V31" s="69"/>
      <c r="W31" s="69" t="s">
        <v>231</v>
      </c>
      <c r="X31" s="69" t="s">
        <v>171</v>
      </c>
      <c r="Y31" s="69"/>
      <c r="Z31" s="69"/>
      <c r="AA31" s="69"/>
      <c r="AB31" s="65"/>
      <c r="AC31" s="69"/>
      <c r="AD31" s="69" t="s">
        <v>223</v>
      </c>
      <c r="AE31" s="33"/>
      <c r="AF31" s="33"/>
      <c r="AG31" s="33"/>
      <c r="AH31" s="33"/>
      <c r="AI31" s="33"/>
      <c r="AJ31" s="33"/>
      <c r="AK31" s="41"/>
      <c r="AL31" s="41"/>
      <c r="AM31" s="55"/>
      <c r="AN31" s="55" t="s">
        <v>313</v>
      </c>
      <c r="AO31" s="69"/>
      <c r="AP31" s="55"/>
      <c r="AQ31" s="55"/>
      <c r="AR31" s="55"/>
      <c r="AS31" s="55"/>
      <c r="AT31" s="55" t="s">
        <v>142</v>
      </c>
      <c r="AU31" s="55"/>
      <c r="AV31" s="55" t="s">
        <v>284</v>
      </c>
      <c r="AW31" s="55"/>
      <c r="AX31" s="107" t="s">
        <v>362</v>
      </c>
      <c r="AY31" s="55"/>
      <c r="AZ31" s="55"/>
      <c r="BA31" s="55"/>
      <c r="BB31" s="55"/>
    </row>
    <row r="32" spans="2:54" ht="34.5" customHeight="1">
      <c r="B32" s="27">
        <f t="shared" si="0"/>
        <v>28</v>
      </c>
      <c r="C32" s="34" t="s">
        <v>35</v>
      </c>
      <c r="D32" s="33" t="s">
        <v>315</v>
      </c>
      <c r="E32" s="33" t="s">
        <v>96</v>
      </c>
      <c r="F32" s="33"/>
      <c r="G32" s="47" t="s">
        <v>43</v>
      </c>
      <c r="H32" s="32" t="s">
        <v>148</v>
      </c>
      <c r="I32" s="47" t="s">
        <v>217</v>
      </c>
      <c r="J32" s="25" t="s">
        <v>336</v>
      </c>
      <c r="K32" s="81" t="s">
        <v>206</v>
      </c>
      <c r="L32" s="47" t="s">
        <v>186</v>
      </c>
      <c r="M32" s="25" t="s">
        <v>337</v>
      </c>
      <c r="N32" s="47" t="s">
        <v>47</v>
      </c>
      <c r="O32" s="47" t="s">
        <v>46</v>
      </c>
      <c r="P32" s="47" t="s">
        <v>85</v>
      </c>
      <c r="Q32" s="94" t="s">
        <v>337</v>
      </c>
      <c r="R32" s="47" t="s">
        <v>46</v>
      </c>
      <c r="S32" s="65"/>
      <c r="T32" s="69" t="s">
        <v>100</v>
      </c>
      <c r="U32" s="69" t="s">
        <v>187</v>
      </c>
      <c r="V32" s="69"/>
      <c r="W32" s="69"/>
      <c r="X32" s="69" t="s">
        <v>123</v>
      </c>
      <c r="Y32" s="69" t="s">
        <v>303</v>
      </c>
      <c r="Z32" s="69"/>
      <c r="AA32" s="69" t="s">
        <v>164</v>
      </c>
      <c r="AB32" s="65"/>
      <c r="AC32" s="69"/>
      <c r="AD32" s="69" t="s">
        <v>282</v>
      </c>
      <c r="AE32" s="33"/>
      <c r="AF32" s="33"/>
      <c r="AG32" s="33"/>
      <c r="AH32" s="33"/>
      <c r="AI32" s="33"/>
      <c r="AJ32" s="33"/>
      <c r="AK32" s="41"/>
      <c r="AL32" s="41"/>
      <c r="AM32" s="55" t="s">
        <v>102</v>
      </c>
      <c r="AN32" s="55" t="s">
        <v>312</v>
      </c>
      <c r="AO32" s="55" t="s">
        <v>324</v>
      </c>
      <c r="AP32" s="55"/>
      <c r="AQ32" s="55"/>
      <c r="AR32" s="55" t="s">
        <v>155</v>
      </c>
      <c r="AS32" s="55"/>
      <c r="AT32" s="55" t="s">
        <v>158</v>
      </c>
      <c r="AU32" s="55"/>
      <c r="AV32" s="55"/>
      <c r="AW32" s="55"/>
      <c r="AX32" s="107" t="s">
        <v>362</v>
      </c>
      <c r="AY32" s="55"/>
      <c r="AZ32" s="55" t="s">
        <v>123</v>
      </c>
      <c r="BA32" s="55"/>
      <c r="BB32" s="55"/>
    </row>
    <row r="33" spans="1:104" s="11" customFormat="1" ht="34.5" customHeight="1" thickBot="1">
      <c r="A33" s="6"/>
      <c r="B33" s="27">
        <f t="shared" si="0"/>
        <v>29</v>
      </c>
      <c r="C33" s="35" t="s">
        <v>36</v>
      </c>
      <c r="D33" s="33"/>
      <c r="E33" s="33" t="s">
        <v>143</v>
      </c>
      <c r="F33" s="33"/>
      <c r="G33" s="53" t="s">
        <v>148</v>
      </c>
      <c r="H33" s="53" t="s">
        <v>43</v>
      </c>
      <c r="I33" s="99" t="s">
        <v>337</v>
      </c>
      <c r="J33" s="53" t="s">
        <v>217</v>
      </c>
      <c r="K33" s="99" t="s">
        <v>337</v>
      </c>
      <c r="L33" s="83" t="s">
        <v>186</v>
      </c>
      <c r="M33" s="48" t="s">
        <v>85</v>
      </c>
      <c r="N33" s="109" t="s">
        <v>86</v>
      </c>
      <c r="O33" s="25" t="s">
        <v>337</v>
      </c>
      <c r="P33" s="47" t="s">
        <v>46</v>
      </c>
      <c r="Q33" s="81" t="s">
        <v>323</v>
      </c>
      <c r="R33" s="25" t="s">
        <v>337</v>
      </c>
      <c r="S33" s="65"/>
      <c r="T33" s="33"/>
      <c r="U33" s="69" t="s">
        <v>187</v>
      </c>
      <c r="V33" s="69" t="s">
        <v>210</v>
      </c>
      <c r="W33" s="69"/>
      <c r="X33" s="69" t="s">
        <v>112</v>
      </c>
      <c r="Y33" s="69" t="s">
        <v>322</v>
      </c>
      <c r="Z33" s="69"/>
      <c r="AA33" s="69"/>
      <c r="AB33" s="66"/>
      <c r="AC33" s="69"/>
      <c r="AD33" s="69" t="s">
        <v>283</v>
      </c>
      <c r="AE33" s="33"/>
      <c r="AF33" s="33"/>
      <c r="AG33" s="33"/>
      <c r="AH33" s="33"/>
      <c r="AI33" s="33"/>
      <c r="AJ33" s="33"/>
      <c r="AK33" s="40"/>
      <c r="AL33" s="40"/>
      <c r="AM33" s="55" t="s">
        <v>102</v>
      </c>
      <c r="AN33" s="55"/>
      <c r="AO33" s="55" t="s">
        <v>325</v>
      </c>
      <c r="AP33" s="55"/>
      <c r="AQ33" s="55"/>
      <c r="AR33" s="55" t="s">
        <v>143</v>
      </c>
      <c r="AS33" s="55"/>
      <c r="AT33" s="55"/>
      <c r="AU33" s="55"/>
      <c r="AV33" s="55"/>
      <c r="AW33" s="55"/>
      <c r="AX33" s="55"/>
      <c r="AY33" s="55"/>
      <c r="AZ33" s="55" t="s">
        <v>112</v>
      </c>
      <c r="BA33" s="55"/>
      <c r="BB33" s="5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54" ht="34.5" customHeight="1" thickTop="1">
      <c r="B34" s="27">
        <f t="shared" si="0"/>
        <v>30</v>
      </c>
      <c r="C34" s="34" t="s">
        <v>37</v>
      </c>
      <c r="D34" s="71" t="s">
        <v>351</v>
      </c>
      <c r="E34" s="33"/>
      <c r="F34" s="33"/>
      <c r="G34" s="63"/>
      <c r="H34" s="50"/>
      <c r="I34" s="50"/>
      <c r="J34" s="50"/>
      <c r="K34" s="85"/>
      <c r="L34" s="85"/>
      <c r="M34" s="50"/>
      <c r="N34" s="85"/>
      <c r="O34" s="47" t="s">
        <v>85</v>
      </c>
      <c r="P34" s="88" t="s">
        <v>44</v>
      </c>
      <c r="Q34" s="47" t="s">
        <v>43</v>
      </c>
      <c r="R34" s="47" t="s">
        <v>48</v>
      </c>
      <c r="S34" s="71" t="s">
        <v>351</v>
      </c>
      <c r="T34" s="71" t="s">
        <v>351</v>
      </c>
      <c r="U34" s="71" t="s">
        <v>351</v>
      </c>
      <c r="V34" s="69"/>
      <c r="W34" s="69" t="s">
        <v>130</v>
      </c>
      <c r="X34" s="33"/>
      <c r="Y34" s="71" t="s">
        <v>351</v>
      </c>
      <c r="Z34" s="66"/>
      <c r="AA34" s="69" t="s">
        <v>159</v>
      </c>
      <c r="AB34" s="66"/>
      <c r="AC34" s="69" t="s">
        <v>229</v>
      </c>
      <c r="AD34" s="33"/>
      <c r="AE34" s="33"/>
      <c r="AF34" s="33"/>
      <c r="AG34" s="33"/>
      <c r="AH34" s="33"/>
      <c r="AI34" s="33"/>
      <c r="AJ34" s="33"/>
      <c r="AK34" s="41"/>
      <c r="AL34" s="41"/>
      <c r="AM34" s="55"/>
      <c r="AN34" s="55"/>
      <c r="AO34" s="55"/>
      <c r="AP34" s="55" t="s">
        <v>275</v>
      </c>
      <c r="AQ34" s="55"/>
      <c r="AR34" s="55"/>
      <c r="AS34" s="55"/>
      <c r="AT34" s="55"/>
      <c r="AU34" s="55" t="s">
        <v>357</v>
      </c>
      <c r="AV34" s="55"/>
      <c r="AW34" s="55"/>
      <c r="AX34" s="107"/>
      <c r="AY34" s="55"/>
      <c r="AZ34" s="55"/>
      <c r="BA34" s="55"/>
      <c r="BB34" s="55" t="s">
        <v>130</v>
      </c>
    </row>
    <row r="35" spans="2:104" s="14" customFormat="1" ht="34.5" customHeight="1">
      <c r="B35" s="27">
        <f t="shared" si="0"/>
        <v>31</v>
      </c>
      <c r="C35" s="34" t="s">
        <v>38</v>
      </c>
      <c r="D35" s="71" t="s">
        <v>351</v>
      </c>
      <c r="E35" s="33"/>
      <c r="F35" s="33"/>
      <c r="G35" s="63"/>
      <c r="H35" s="50"/>
      <c r="I35" s="50"/>
      <c r="J35" s="50"/>
      <c r="K35" s="85"/>
      <c r="L35" s="101"/>
      <c r="M35" s="50"/>
      <c r="N35" s="50"/>
      <c r="O35" s="47" t="s">
        <v>181</v>
      </c>
      <c r="P35" s="88" t="s">
        <v>44</v>
      </c>
      <c r="Q35" s="47" t="s">
        <v>48</v>
      </c>
      <c r="R35" s="47" t="s">
        <v>43</v>
      </c>
      <c r="S35" s="71" t="s">
        <v>351</v>
      </c>
      <c r="T35" s="71" t="s">
        <v>351</v>
      </c>
      <c r="U35" s="71" t="s">
        <v>351</v>
      </c>
      <c r="V35" s="69"/>
      <c r="W35" s="69" t="s">
        <v>205</v>
      </c>
      <c r="X35" s="33"/>
      <c r="Y35" s="71" t="s">
        <v>351</v>
      </c>
      <c r="Z35" s="33"/>
      <c r="AA35" s="69" t="s">
        <v>138</v>
      </c>
      <c r="AB35" s="66"/>
      <c r="AC35" s="69" t="s">
        <v>274</v>
      </c>
      <c r="AD35" s="69"/>
      <c r="AE35" s="33"/>
      <c r="AF35" s="33"/>
      <c r="AG35" s="33"/>
      <c r="AH35" s="33"/>
      <c r="AI35" s="33"/>
      <c r="AJ35" s="33"/>
      <c r="AK35" s="41"/>
      <c r="AL35" s="41"/>
      <c r="AM35" s="55"/>
      <c r="AN35" s="55"/>
      <c r="AO35" s="55"/>
      <c r="AP35" s="55" t="s">
        <v>274</v>
      </c>
      <c r="AQ35" s="55"/>
      <c r="AR35" s="55"/>
      <c r="AS35" s="55"/>
      <c r="AT35" s="55"/>
      <c r="AU35" s="55" t="s">
        <v>357</v>
      </c>
      <c r="AV35" s="55"/>
      <c r="AW35" s="55"/>
      <c r="AX35" s="107" t="s">
        <v>362</v>
      </c>
      <c r="AY35" s="55"/>
      <c r="AZ35" s="55"/>
      <c r="BA35" s="55"/>
      <c r="BB35" s="55" t="s">
        <v>276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s="12" customFormat="1" ht="34.5" customHeight="1" thickBot="1">
      <c r="A36" s="6"/>
      <c r="B36" s="27">
        <f t="shared" si="0"/>
        <v>32</v>
      </c>
      <c r="C36" s="38" t="s">
        <v>39</v>
      </c>
      <c r="D36" s="77" t="s">
        <v>351</v>
      </c>
      <c r="E36" s="39"/>
      <c r="F36" s="39"/>
      <c r="G36" s="64"/>
      <c r="H36" s="51"/>
      <c r="I36" s="51"/>
      <c r="J36" s="51"/>
      <c r="K36" s="86"/>
      <c r="L36" s="103"/>
      <c r="M36" s="51"/>
      <c r="N36" s="104"/>
      <c r="O36" s="48" t="s">
        <v>42</v>
      </c>
      <c r="P36" s="53" t="s">
        <v>181</v>
      </c>
      <c r="Q36" s="48" t="s">
        <v>86</v>
      </c>
      <c r="R36" s="53" t="s">
        <v>219</v>
      </c>
      <c r="S36" s="77" t="s">
        <v>351</v>
      </c>
      <c r="T36" s="77" t="s">
        <v>351</v>
      </c>
      <c r="U36" s="77" t="s">
        <v>351</v>
      </c>
      <c r="V36" s="72" t="s">
        <v>194</v>
      </c>
      <c r="W36" s="72"/>
      <c r="X36" s="49"/>
      <c r="Y36" s="77" t="s">
        <v>351</v>
      </c>
      <c r="Z36" s="53"/>
      <c r="AA36" s="72" t="s">
        <v>97</v>
      </c>
      <c r="AB36" s="49"/>
      <c r="AC36" s="72"/>
      <c r="AD36" s="49"/>
      <c r="AE36" s="49"/>
      <c r="AF36" s="39"/>
      <c r="AG36" s="42"/>
      <c r="AH36" s="43"/>
      <c r="AI36" s="43"/>
      <c r="AJ36" s="43"/>
      <c r="AK36" s="43"/>
      <c r="AL36" s="43"/>
      <c r="AM36" s="54"/>
      <c r="AN36" s="54"/>
      <c r="AO36" s="54"/>
      <c r="AP36" s="54"/>
      <c r="AQ36" s="54"/>
      <c r="AR36" s="54"/>
      <c r="AS36" s="54"/>
      <c r="AT36" s="54" t="s">
        <v>264</v>
      </c>
      <c r="AU36" s="54"/>
      <c r="AV36" s="54"/>
      <c r="AW36" s="54"/>
      <c r="AX36" s="54"/>
      <c r="AY36" s="54"/>
      <c r="AZ36" s="54"/>
      <c r="BA36" s="54"/>
      <c r="BB36" s="54" t="s">
        <v>297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3:54" ht="16.5">
      <c r="C37" s="20" t="s">
        <v>89</v>
      </c>
      <c r="D37">
        <v>3</v>
      </c>
      <c r="E37">
        <v>6</v>
      </c>
      <c r="F37">
        <v>6</v>
      </c>
      <c r="G37" s="18">
        <v>12</v>
      </c>
      <c r="H37" s="18">
        <v>16</v>
      </c>
      <c r="I37" s="18">
        <v>16</v>
      </c>
      <c r="J37" s="18">
        <v>16</v>
      </c>
      <c r="K37" s="18">
        <v>16</v>
      </c>
      <c r="L37" s="61">
        <v>16</v>
      </c>
      <c r="M37" s="15">
        <v>16</v>
      </c>
      <c r="N37" s="102">
        <v>16</v>
      </c>
      <c r="O37" s="19">
        <v>16</v>
      </c>
      <c r="P37" s="19">
        <v>16</v>
      </c>
      <c r="Q37" s="19">
        <v>16</v>
      </c>
      <c r="R37" s="19">
        <v>16</v>
      </c>
      <c r="S37" s="19">
        <v>2</v>
      </c>
      <c r="T37" s="19">
        <v>11</v>
      </c>
      <c r="U37" s="19">
        <v>12</v>
      </c>
      <c r="V37" s="19">
        <v>12</v>
      </c>
      <c r="W37" s="19">
        <v>12</v>
      </c>
      <c r="X37" s="19">
        <v>12</v>
      </c>
      <c r="Y37" s="19">
        <v>18</v>
      </c>
      <c r="Z37" s="19">
        <v>2</v>
      </c>
      <c r="AA37" s="19">
        <v>19</v>
      </c>
      <c r="AB37" s="19">
        <v>4</v>
      </c>
      <c r="AC37" s="19">
        <v>9</v>
      </c>
      <c r="AD37" s="19">
        <v>10</v>
      </c>
      <c r="AE37" s="19">
        <v>3</v>
      </c>
      <c r="AF37" s="19">
        <v>3</v>
      </c>
      <c r="AG37" s="19">
        <v>6</v>
      </c>
      <c r="AH37" s="19">
        <v>6</v>
      </c>
      <c r="AI37" s="19">
        <v>5</v>
      </c>
      <c r="AJ37" s="19">
        <v>2</v>
      </c>
      <c r="AK37" s="19">
        <v>3</v>
      </c>
      <c r="AL37" s="19">
        <v>2</v>
      </c>
      <c r="BB37">
        <f>SUM(D37:BA37)</f>
        <v>356</v>
      </c>
    </row>
    <row r="38" spans="3:54" ht="31.5">
      <c r="C38" s="20" t="s">
        <v>88</v>
      </c>
      <c r="G38">
        <v>23</v>
      </c>
      <c r="H38">
        <v>23</v>
      </c>
      <c r="I38">
        <v>23</v>
      </c>
      <c r="J38">
        <v>23</v>
      </c>
      <c r="K38">
        <v>29</v>
      </c>
      <c r="L38" s="5">
        <v>29</v>
      </c>
      <c r="M38">
        <v>29</v>
      </c>
      <c r="N38" s="5">
        <v>29</v>
      </c>
      <c r="O38" s="61">
        <v>32</v>
      </c>
      <c r="P38" s="61">
        <v>32</v>
      </c>
      <c r="Q38" s="61">
        <v>32</v>
      </c>
      <c r="R38" s="61">
        <v>32</v>
      </c>
      <c r="S38" s="61"/>
      <c r="T38" s="61"/>
      <c r="U38" s="61"/>
      <c r="V38" s="18"/>
      <c r="AA38">
        <v>2</v>
      </c>
      <c r="AC38">
        <v>1</v>
      </c>
      <c r="AD38">
        <v>2</v>
      </c>
      <c r="AJ38" s="33" t="s">
        <v>333</v>
      </c>
      <c r="BB38">
        <v>336</v>
      </c>
    </row>
    <row r="39" spans="9:21" ht="16.5"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</row>
    <row r="40" spans="9:22" ht="16.5"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</row>
    <row r="41" spans="9:22" ht="16.5"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</row>
    <row r="42" spans="9:22" ht="16.5"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</row>
    <row r="43" spans="9:22" ht="16.5"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</row>
    <row r="44" spans="9:22" ht="16.5"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</row>
    <row r="45" spans="9:22" ht="16.5">
      <c r="I45" s="5"/>
      <c r="J45" s="5"/>
      <c r="K45" s="5"/>
      <c r="M45" s="56"/>
      <c r="O45" s="5"/>
      <c r="P45" s="5"/>
      <c r="Q45" s="5"/>
      <c r="R45" s="5"/>
      <c r="S45" s="5"/>
      <c r="T45" s="5"/>
      <c r="U45" s="5"/>
      <c r="V45" s="5"/>
    </row>
    <row r="46" spans="15:22" ht="16.5">
      <c r="O46" s="5"/>
      <c r="P46" s="5"/>
      <c r="Q46" s="5"/>
      <c r="R46" s="5"/>
      <c r="S46" s="5"/>
      <c r="T46" s="5"/>
      <c r="U46" s="5"/>
      <c r="V46" s="5"/>
    </row>
  </sheetData>
  <sheetProtection/>
  <mergeCells count="2">
    <mergeCell ref="B2:E2"/>
    <mergeCell ref="AZ2:BB2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46"/>
  <sheetViews>
    <sheetView tabSelected="1" zoomScale="85" zoomScaleNormal="8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" sqref="K3:L3"/>
    </sheetView>
  </sheetViews>
  <sheetFormatPr defaultColWidth="9.00390625" defaultRowHeight="16.5"/>
  <cols>
    <col min="1" max="1" width="4.75390625" style="0" customWidth="1"/>
    <col min="2" max="2" width="5.625" style="0" customWidth="1"/>
    <col min="3" max="3" width="6.50390625" style="20" bestFit="1" customWidth="1"/>
    <col min="4" max="11" width="5.625" style="0" customWidth="1"/>
    <col min="12" max="12" width="5.625" style="5" customWidth="1"/>
    <col min="13" max="13" width="5.625" style="0" customWidth="1"/>
    <col min="14" max="14" width="5.625" style="5" customWidth="1"/>
    <col min="15" max="16" width="5.625" style="0" customWidth="1"/>
    <col min="17" max="18" width="5.625" style="17" customWidth="1"/>
    <col min="19" max="33" width="5.625" style="0" customWidth="1"/>
    <col min="34" max="34" width="5.50390625" style="0" customWidth="1"/>
    <col min="35" max="38" width="5.25390625" style="0" customWidth="1"/>
    <col min="39" max="51" width="5.625" style="0" customWidth="1"/>
    <col min="52" max="52" width="5.625" style="16" customWidth="1"/>
    <col min="53" max="54" width="5.625" style="0" customWidth="1"/>
    <col min="55" max="104" width="9.00390625" style="5" customWidth="1"/>
  </cols>
  <sheetData>
    <row r="2" spans="2:104" s="1" customFormat="1" ht="28.5" customHeight="1">
      <c r="B2" s="129" t="s">
        <v>364</v>
      </c>
      <c r="C2" s="130"/>
      <c r="D2" s="130"/>
      <c r="E2" s="131"/>
      <c r="F2" s="46"/>
      <c r="G2" s="46" t="s">
        <v>65</v>
      </c>
      <c r="H2" s="46"/>
      <c r="I2" s="46"/>
      <c r="J2" s="46"/>
      <c r="K2" s="79"/>
      <c r="L2" s="24"/>
      <c r="M2" s="95"/>
      <c r="N2" s="24"/>
      <c r="O2" s="46"/>
      <c r="P2" s="27"/>
      <c r="Q2" s="46"/>
      <c r="R2" s="46"/>
      <c r="S2" s="46" t="s">
        <v>66</v>
      </c>
      <c r="T2" s="46"/>
      <c r="U2" s="27"/>
      <c r="V2" s="27"/>
      <c r="W2" s="27"/>
      <c r="X2" s="27"/>
      <c r="Y2" s="25" t="s">
        <v>64</v>
      </c>
      <c r="Z2" s="25"/>
      <c r="AA2" s="27"/>
      <c r="AB2" s="27"/>
      <c r="AC2" s="27"/>
      <c r="AD2" s="27"/>
      <c r="AE2" s="25" t="s">
        <v>63</v>
      </c>
      <c r="AF2" s="25" t="s">
        <v>63</v>
      </c>
      <c r="AG2" s="25" t="s">
        <v>62</v>
      </c>
      <c r="AH2" s="25" t="s">
        <v>76</v>
      </c>
      <c r="AI2" s="25" t="s">
        <v>298</v>
      </c>
      <c r="AJ2" s="25" t="s">
        <v>77</v>
      </c>
      <c r="AK2" s="25" t="s">
        <v>72</v>
      </c>
      <c r="AL2" s="25" t="s">
        <v>73</v>
      </c>
      <c r="AM2" s="27"/>
      <c r="AN2" s="27"/>
      <c r="AO2" s="27"/>
      <c r="AP2" s="27"/>
      <c r="AQ2" s="27"/>
      <c r="AR2" s="27"/>
      <c r="AS2" s="67"/>
      <c r="AT2" s="67" t="s">
        <v>375</v>
      </c>
      <c r="AU2" s="67"/>
      <c r="AV2" s="67"/>
      <c r="AW2" s="67"/>
      <c r="AX2" s="67"/>
      <c r="AY2" s="67"/>
      <c r="AZ2" s="132" t="s">
        <v>374</v>
      </c>
      <c r="BA2" s="133"/>
      <c r="BB2" s="134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2:104" s="3" customFormat="1" ht="31.5">
      <c r="B3" s="21"/>
      <c r="C3" s="23"/>
      <c r="D3" s="24" t="s">
        <v>3</v>
      </c>
      <c r="E3" s="24" t="s">
        <v>0</v>
      </c>
      <c r="F3" s="24" t="s">
        <v>58</v>
      </c>
      <c r="G3" s="25">
        <v>101</v>
      </c>
      <c r="H3" s="25">
        <v>102</v>
      </c>
      <c r="I3" s="25">
        <v>201</v>
      </c>
      <c r="J3" s="25">
        <v>202</v>
      </c>
      <c r="K3" s="122">
        <v>301</v>
      </c>
      <c r="L3" s="116">
        <v>302</v>
      </c>
      <c r="M3" s="94">
        <v>401</v>
      </c>
      <c r="N3" s="25">
        <v>402</v>
      </c>
      <c r="O3" s="46">
        <v>501</v>
      </c>
      <c r="P3" s="116">
        <v>502</v>
      </c>
      <c r="Q3" s="116">
        <v>601</v>
      </c>
      <c r="R3" s="25">
        <v>602</v>
      </c>
      <c r="S3" s="25" t="s">
        <v>59</v>
      </c>
      <c r="T3" s="25" t="s">
        <v>60</v>
      </c>
      <c r="U3" s="25" t="s">
        <v>68</v>
      </c>
      <c r="V3" s="25" t="s">
        <v>352</v>
      </c>
      <c r="W3" s="24" t="s">
        <v>90</v>
      </c>
      <c r="X3" s="24" t="s">
        <v>353</v>
      </c>
      <c r="Y3" s="24" t="s">
        <v>4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  <c r="AL3" s="24" t="s">
        <v>1</v>
      </c>
      <c r="AM3" s="26"/>
      <c r="AN3" s="21"/>
      <c r="AO3" s="21"/>
      <c r="AP3" s="2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54" ht="114" customHeight="1">
      <c r="B4" s="27"/>
      <c r="C4" s="27" t="s">
        <v>49</v>
      </c>
      <c r="D4" s="28" t="s">
        <v>2</v>
      </c>
      <c r="E4" s="28" t="s">
        <v>70</v>
      </c>
      <c r="F4" s="28" t="s">
        <v>69</v>
      </c>
      <c r="G4" s="29" t="s">
        <v>176</v>
      </c>
      <c r="H4" s="29" t="s">
        <v>192</v>
      </c>
      <c r="I4" s="29" t="s">
        <v>184</v>
      </c>
      <c r="J4" s="29" t="s">
        <v>135</v>
      </c>
      <c r="K4" s="112" t="s">
        <v>177</v>
      </c>
      <c r="L4" s="113" t="s">
        <v>335</v>
      </c>
      <c r="M4" s="96" t="s">
        <v>175</v>
      </c>
      <c r="N4" s="29" t="s">
        <v>174</v>
      </c>
      <c r="O4" s="87" t="s">
        <v>191</v>
      </c>
      <c r="P4" s="29" t="s">
        <v>190</v>
      </c>
      <c r="Q4" s="29" t="s">
        <v>178</v>
      </c>
      <c r="R4" s="29" t="s">
        <v>193</v>
      </c>
      <c r="S4" s="28" t="s">
        <v>50</v>
      </c>
      <c r="T4" s="115" t="s">
        <v>67</v>
      </c>
      <c r="U4" s="28" t="s">
        <v>71</v>
      </c>
      <c r="V4" s="28" t="s">
        <v>136</v>
      </c>
      <c r="W4" s="28" t="s">
        <v>79</v>
      </c>
      <c r="X4" s="28" t="s">
        <v>78</v>
      </c>
      <c r="Y4" s="115" t="s">
        <v>179</v>
      </c>
      <c r="Z4" s="105" t="s">
        <v>334</v>
      </c>
      <c r="AA4" s="117" t="s">
        <v>80</v>
      </c>
      <c r="AB4" s="117" t="s">
        <v>338</v>
      </c>
      <c r="AC4" s="117" t="s">
        <v>81</v>
      </c>
      <c r="AD4" s="117" t="s">
        <v>82</v>
      </c>
      <c r="AE4" s="105" t="s">
        <v>83</v>
      </c>
      <c r="AF4" s="105" t="s">
        <v>91</v>
      </c>
      <c r="AG4" s="105" t="s">
        <v>296</v>
      </c>
      <c r="AH4" s="105" t="s">
        <v>92</v>
      </c>
      <c r="AI4" s="105" t="s">
        <v>93</v>
      </c>
      <c r="AJ4" s="105" t="s">
        <v>94</v>
      </c>
      <c r="AK4" s="105" t="s">
        <v>95</v>
      </c>
      <c r="AL4" s="105" t="s">
        <v>137</v>
      </c>
      <c r="AM4" s="30" t="s">
        <v>51</v>
      </c>
      <c r="AN4" s="30" t="s">
        <v>52</v>
      </c>
      <c r="AO4" s="30" t="s">
        <v>53</v>
      </c>
      <c r="AP4" s="30" t="s">
        <v>74</v>
      </c>
      <c r="AQ4" s="30" t="s">
        <v>54</v>
      </c>
      <c r="AR4" s="30" t="s">
        <v>55</v>
      </c>
      <c r="AS4" s="30" t="s">
        <v>57</v>
      </c>
      <c r="AT4" s="30" t="s">
        <v>153</v>
      </c>
      <c r="AU4" s="30" t="s">
        <v>152</v>
      </c>
      <c r="AV4" s="30" t="s">
        <v>56</v>
      </c>
      <c r="AW4" s="30" t="s">
        <v>75</v>
      </c>
      <c r="AX4" s="30" t="s">
        <v>361</v>
      </c>
      <c r="AY4" s="30" t="s">
        <v>163</v>
      </c>
      <c r="AZ4" s="30" t="s">
        <v>6</v>
      </c>
      <c r="BA4" s="30" t="s">
        <v>5</v>
      </c>
      <c r="BB4" s="30" t="s">
        <v>7</v>
      </c>
    </row>
    <row r="5" spans="2:104" s="7" customFormat="1" ht="34.5" customHeight="1">
      <c r="B5" s="26">
        <v>1</v>
      </c>
      <c r="C5" s="31" t="s">
        <v>8</v>
      </c>
      <c r="D5" s="32"/>
      <c r="E5" s="32"/>
      <c r="F5" s="69" t="s">
        <v>156</v>
      </c>
      <c r="G5" s="47" t="s">
        <v>107</v>
      </c>
      <c r="H5" s="47" t="s">
        <v>106</v>
      </c>
      <c r="I5" s="25" t="s">
        <v>337</v>
      </c>
      <c r="J5" s="25" t="s">
        <v>337</v>
      </c>
      <c r="K5" s="47" t="s">
        <v>86</v>
      </c>
      <c r="L5" s="25" t="s">
        <v>337</v>
      </c>
      <c r="M5" s="52" t="s">
        <v>61</v>
      </c>
      <c r="N5" s="25" t="s">
        <v>337</v>
      </c>
      <c r="O5" s="89" t="s">
        <v>45</v>
      </c>
      <c r="P5" s="94" t="s">
        <v>337</v>
      </c>
      <c r="Q5" s="47" t="s">
        <v>47</v>
      </c>
      <c r="R5" s="47" t="s">
        <v>86</v>
      </c>
      <c r="S5" s="33"/>
      <c r="T5" s="69" t="s">
        <v>180</v>
      </c>
      <c r="U5" s="69"/>
      <c r="V5" s="69" t="s">
        <v>194</v>
      </c>
      <c r="W5" s="69"/>
      <c r="X5" s="69"/>
      <c r="Y5" s="69" t="s">
        <v>124</v>
      </c>
      <c r="Z5" s="69"/>
      <c r="AA5" s="33" t="s">
        <v>146</v>
      </c>
      <c r="AB5" s="70"/>
      <c r="AC5" s="69"/>
      <c r="AD5" s="69" t="s">
        <v>302</v>
      </c>
      <c r="AE5" s="33" t="s">
        <v>107</v>
      </c>
      <c r="AF5" s="33"/>
      <c r="AG5" s="33" t="s">
        <v>106</v>
      </c>
      <c r="AH5" s="33" t="s">
        <v>240</v>
      </c>
      <c r="AI5" s="33" t="s">
        <v>167</v>
      </c>
      <c r="AJ5" s="33"/>
      <c r="AK5" s="33" t="s">
        <v>253</v>
      </c>
      <c r="AL5" s="33"/>
      <c r="AM5" s="55" t="s">
        <v>156</v>
      </c>
      <c r="AN5" s="55"/>
      <c r="AO5" s="55" t="s">
        <v>124</v>
      </c>
      <c r="AP5" s="55"/>
      <c r="AQ5" s="55" t="s">
        <v>180</v>
      </c>
      <c r="AR5" s="55" t="s">
        <v>167</v>
      </c>
      <c r="AS5" s="55" t="s">
        <v>240</v>
      </c>
      <c r="AT5" s="55" t="s">
        <v>194</v>
      </c>
      <c r="AU5" s="55"/>
      <c r="AV5" s="55" t="s">
        <v>302</v>
      </c>
      <c r="AW5" s="55" t="s">
        <v>253</v>
      </c>
      <c r="AX5" s="107" t="s">
        <v>362</v>
      </c>
      <c r="AY5" s="55"/>
      <c r="AZ5" s="55"/>
      <c r="BA5" s="55"/>
      <c r="BB5" s="5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54" ht="34.5" customHeight="1">
      <c r="B6" s="27">
        <f>B5+1</f>
        <v>2</v>
      </c>
      <c r="C6" s="34" t="s">
        <v>9</v>
      </c>
      <c r="D6" s="71" t="s">
        <v>87</v>
      </c>
      <c r="E6" s="71" t="s">
        <v>87</v>
      </c>
      <c r="F6" s="71" t="s">
        <v>87</v>
      </c>
      <c r="G6" s="25" t="s">
        <v>337</v>
      </c>
      <c r="H6" s="25" t="s">
        <v>337</v>
      </c>
      <c r="I6" s="52" t="s">
        <v>108</v>
      </c>
      <c r="J6" s="52" t="s">
        <v>109</v>
      </c>
      <c r="K6" s="32" t="s">
        <v>336</v>
      </c>
      <c r="L6" s="47" t="s">
        <v>85</v>
      </c>
      <c r="M6" s="25" t="s">
        <v>336</v>
      </c>
      <c r="N6" s="52" t="s">
        <v>61</v>
      </c>
      <c r="O6" s="94" t="s">
        <v>337</v>
      </c>
      <c r="P6" s="52" t="s">
        <v>45</v>
      </c>
      <c r="Q6" s="32" t="s">
        <v>336</v>
      </c>
      <c r="R6" s="94" t="s">
        <v>337</v>
      </c>
      <c r="S6" s="71" t="s">
        <v>87</v>
      </c>
      <c r="T6" s="71" t="s">
        <v>87</v>
      </c>
      <c r="U6" s="71" t="s">
        <v>87</v>
      </c>
      <c r="V6" s="71" t="s">
        <v>87</v>
      </c>
      <c r="W6" s="71" t="s">
        <v>87</v>
      </c>
      <c r="X6" s="71" t="s">
        <v>87</v>
      </c>
      <c r="Y6" s="69" t="s">
        <v>127</v>
      </c>
      <c r="Z6" s="65"/>
      <c r="AA6" s="69" t="s">
        <v>220</v>
      </c>
      <c r="AB6" s="69"/>
      <c r="AC6" s="106"/>
      <c r="AD6" s="69" t="s">
        <v>301</v>
      </c>
      <c r="AE6" s="33" t="s">
        <v>108</v>
      </c>
      <c r="AF6" s="33"/>
      <c r="AG6" s="33" t="s">
        <v>109</v>
      </c>
      <c r="AH6" s="33" t="s">
        <v>241</v>
      </c>
      <c r="AI6" s="33" t="s">
        <v>252</v>
      </c>
      <c r="AJ6" s="33"/>
      <c r="AK6" s="33"/>
      <c r="AL6" s="33"/>
      <c r="AM6" s="55"/>
      <c r="AN6" s="55"/>
      <c r="AO6" s="55" t="s">
        <v>127</v>
      </c>
      <c r="AP6" s="55"/>
      <c r="AQ6" s="55"/>
      <c r="AR6" s="55" t="s">
        <v>252</v>
      </c>
      <c r="AS6" s="55" t="s">
        <v>241</v>
      </c>
      <c r="AT6" s="55"/>
      <c r="AU6" s="55"/>
      <c r="AV6" s="55" t="s">
        <v>301</v>
      </c>
      <c r="AW6" s="55"/>
      <c r="AX6" s="107" t="s">
        <v>362</v>
      </c>
      <c r="AY6" s="55"/>
      <c r="AZ6" s="55"/>
      <c r="BA6" s="55"/>
      <c r="BB6" s="55"/>
    </row>
    <row r="7" spans="2:54" ht="34.5" customHeight="1">
      <c r="B7" s="27">
        <f aca="true" t="shared" si="0" ref="B7:B36">B6+1</f>
        <v>3</v>
      </c>
      <c r="C7" s="34" t="s">
        <v>10</v>
      </c>
      <c r="D7" s="71" t="s">
        <v>87</v>
      </c>
      <c r="E7" s="71" t="s">
        <v>87</v>
      </c>
      <c r="F7" s="71" t="s">
        <v>87</v>
      </c>
      <c r="G7" s="47" t="s">
        <v>217</v>
      </c>
      <c r="H7" s="25" t="s">
        <v>336</v>
      </c>
      <c r="I7" s="25" t="s">
        <v>336</v>
      </c>
      <c r="J7" s="25" t="s">
        <v>336</v>
      </c>
      <c r="K7" s="94" t="s">
        <v>337</v>
      </c>
      <c r="L7" s="47" t="s">
        <v>43</v>
      </c>
      <c r="M7" s="97" t="s">
        <v>119</v>
      </c>
      <c r="N7" s="52" t="s">
        <v>118</v>
      </c>
      <c r="O7" s="32" t="s">
        <v>336</v>
      </c>
      <c r="P7" s="32" t="s">
        <v>42</v>
      </c>
      <c r="Q7" s="52" t="s">
        <v>45</v>
      </c>
      <c r="R7" s="94" t="s">
        <v>206</v>
      </c>
      <c r="S7" s="71" t="s">
        <v>87</v>
      </c>
      <c r="T7" s="71" t="s">
        <v>87</v>
      </c>
      <c r="U7" s="71" t="s">
        <v>87</v>
      </c>
      <c r="V7" s="71" t="s">
        <v>87</v>
      </c>
      <c r="W7" s="71" t="s">
        <v>87</v>
      </c>
      <c r="X7" s="71" t="s">
        <v>87</v>
      </c>
      <c r="Y7" s="69" t="s">
        <v>134</v>
      </c>
      <c r="Z7" s="65"/>
      <c r="AA7" s="69" t="s">
        <v>172</v>
      </c>
      <c r="AB7" s="33"/>
      <c r="AD7" s="69" t="s">
        <v>279</v>
      </c>
      <c r="AE7" s="33" t="s">
        <v>119</v>
      </c>
      <c r="AF7" s="33"/>
      <c r="AG7" s="33" t="s">
        <v>118</v>
      </c>
      <c r="AH7" s="33" t="s">
        <v>244</v>
      </c>
      <c r="AI7" s="33" t="s">
        <v>242</v>
      </c>
      <c r="AJ7" s="33"/>
      <c r="AK7" s="33" t="s">
        <v>248</v>
      </c>
      <c r="AL7" s="33" t="s">
        <v>165</v>
      </c>
      <c r="AM7" s="55"/>
      <c r="AN7" s="55"/>
      <c r="AO7" s="55" t="s">
        <v>134</v>
      </c>
      <c r="AP7" s="55"/>
      <c r="AQ7" s="55" t="s">
        <v>248</v>
      </c>
      <c r="AR7" s="55" t="s">
        <v>242</v>
      </c>
      <c r="AS7" s="55" t="s">
        <v>244</v>
      </c>
      <c r="AT7" s="55" t="s">
        <v>165</v>
      </c>
      <c r="AU7" s="55"/>
      <c r="AV7" s="55"/>
      <c r="AW7" s="55"/>
      <c r="AX7" s="55"/>
      <c r="AY7" s="55"/>
      <c r="AZ7" s="55"/>
      <c r="BA7" s="78" t="s">
        <v>172</v>
      </c>
      <c r="BB7" s="55"/>
    </row>
    <row r="8" spans="1:104" s="11" customFormat="1" ht="34.5" customHeight="1" thickBot="1">
      <c r="A8" s="6"/>
      <c r="B8" s="27">
        <f t="shared" si="0"/>
        <v>4</v>
      </c>
      <c r="C8" s="35" t="s">
        <v>11</v>
      </c>
      <c r="D8" s="32"/>
      <c r="E8" s="33"/>
      <c r="F8" s="33"/>
      <c r="G8" s="48" t="s">
        <v>336</v>
      </c>
      <c r="H8" s="53" t="s">
        <v>217</v>
      </c>
      <c r="I8" s="48" t="s">
        <v>85</v>
      </c>
      <c r="J8" s="48" t="s">
        <v>42</v>
      </c>
      <c r="K8" s="32" t="s">
        <v>46</v>
      </c>
      <c r="L8" s="25" t="s">
        <v>336</v>
      </c>
      <c r="M8" s="94" t="s">
        <v>337</v>
      </c>
      <c r="N8" s="25" t="s">
        <v>336</v>
      </c>
      <c r="O8" s="89" t="s">
        <v>103</v>
      </c>
      <c r="P8" s="52" t="s">
        <v>104</v>
      </c>
      <c r="Q8" s="32" t="s">
        <v>337</v>
      </c>
      <c r="R8" s="25" t="s">
        <v>45</v>
      </c>
      <c r="S8" s="33"/>
      <c r="T8" s="69"/>
      <c r="U8" s="69"/>
      <c r="V8" s="69"/>
      <c r="W8" s="69"/>
      <c r="X8" s="69"/>
      <c r="Y8" s="69"/>
      <c r="Z8" s="33"/>
      <c r="AA8" s="69"/>
      <c r="AB8" s="69"/>
      <c r="AC8" s="69"/>
      <c r="AD8" s="69" t="s">
        <v>280</v>
      </c>
      <c r="AE8" s="33"/>
      <c r="AF8" s="33" t="s">
        <v>103</v>
      </c>
      <c r="AG8" s="33" t="s">
        <v>104</v>
      </c>
      <c r="AH8" s="33" t="s">
        <v>245</v>
      </c>
      <c r="AI8" s="33" t="s">
        <v>243</v>
      </c>
      <c r="AJ8" s="33" t="s">
        <v>247</v>
      </c>
      <c r="AK8" s="33"/>
      <c r="AL8" s="33" t="s">
        <v>250</v>
      </c>
      <c r="AM8" s="107" t="s">
        <v>362</v>
      </c>
      <c r="AN8" s="55"/>
      <c r="AO8" s="55"/>
      <c r="AP8" s="55" t="s">
        <v>247</v>
      </c>
      <c r="AQ8" s="55"/>
      <c r="AR8" s="55" t="s">
        <v>243</v>
      </c>
      <c r="AS8" s="55" t="s">
        <v>245</v>
      </c>
      <c r="AT8" s="55" t="s">
        <v>250</v>
      </c>
      <c r="AU8" s="55" t="s">
        <v>146</v>
      </c>
      <c r="AV8" s="55"/>
      <c r="AW8" s="55"/>
      <c r="AX8" s="107" t="s">
        <v>362</v>
      </c>
      <c r="AY8" s="55"/>
      <c r="AZ8" s="55"/>
      <c r="BA8" s="55"/>
      <c r="BB8" s="55"/>
      <c r="BC8" s="6"/>
      <c r="BD8" s="8"/>
      <c r="BE8" s="8"/>
      <c r="BF8" s="8"/>
      <c r="BG8" s="9"/>
      <c r="BH8" s="9"/>
      <c r="BI8" s="10"/>
      <c r="BJ8" s="9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54" ht="34.5" customHeight="1" thickTop="1">
      <c r="B9" s="27">
        <f t="shared" si="0"/>
        <v>5</v>
      </c>
      <c r="C9" s="34" t="s">
        <v>12</v>
      </c>
      <c r="D9" s="69"/>
      <c r="E9" s="33"/>
      <c r="F9" s="69"/>
      <c r="G9" s="75"/>
      <c r="H9" s="75"/>
      <c r="I9" s="75"/>
      <c r="J9" s="75"/>
      <c r="K9" s="93" t="s">
        <v>113</v>
      </c>
      <c r="L9" s="47" t="s">
        <v>114</v>
      </c>
      <c r="M9" s="97" t="s">
        <v>45</v>
      </c>
      <c r="N9" s="52" t="s">
        <v>46</v>
      </c>
      <c r="O9" s="91" t="s">
        <v>47</v>
      </c>
      <c r="P9" s="32" t="s">
        <v>336</v>
      </c>
      <c r="Q9" s="32" t="s">
        <v>86</v>
      </c>
      <c r="R9" s="25" t="s">
        <v>336</v>
      </c>
      <c r="S9" s="33"/>
      <c r="T9" s="69"/>
      <c r="U9" s="69"/>
      <c r="V9" s="69" t="s">
        <v>222</v>
      </c>
      <c r="W9" s="69" t="s">
        <v>189</v>
      </c>
      <c r="X9" s="69"/>
      <c r="Y9" s="69" t="s">
        <v>105</v>
      </c>
      <c r="Z9" s="69"/>
      <c r="AA9" s="69"/>
      <c r="AB9" s="69"/>
      <c r="AC9" s="33"/>
      <c r="AD9" s="33"/>
      <c r="AE9" s="33"/>
      <c r="AF9" s="33" t="s">
        <v>113</v>
      </c>
      <c r="AG9" s="33" t="s">
        <v>114</v>
      </c>
      <c r="AH9" s="33" t="s">
        <v>246</v>
      </c>
      <c r="AI9" s="33"/>
      <c r="AJ9" s="33"/>
      <c r="AK9" s="33" t="s">
        <v>254</v>
      </c>
      <c r="AL9" s="33"/>
      <c r="AM9" s="55" t="s">
        <v>222</v>
      </c>
      <c r="AN9" s="55"/>
      <c r="AO9" s="55" t="s">
        <v>105</v>
      </c>
      <c r="AP9" s="55"/>
      <c r="AQ9" s="55" t="s">
        <v>254</v>
      </c>
      <c r="AR9" s="55" t="s">
        <v>189</v>
      </c>
      <c r="AS9" s="55" t="s">
        <v>246</v>
      </c>
      <c r="AT9" s="55"/>
      <c r="AU9" s="55"/>
      <c r="AV9" s="55"/>
      <c r="AW9" s="55"/>
      <c r="AX9" s="55"/>
      <c r="AY9" s="55"/>
      <c r="AZ9" s="55"/>
      <c r="BA9" s="55"/>
      <c r="BB9" s="55"/>
    </row>
    <row r="10" spans="2:54" ht="34.5" customHeight="1">
      <c r="B10" s="27">
        <f t="shared" si="0"/>
        <v>6</v>
      </c>
      <c r="C10" s="34" t="s">
        <v>13</v>
      </c>
      <c r="D10" s="69"/>
      <c r="E10" s="69"/>
      <c r="F10" s="33"/>
      <c r="G10" s="75"/>
      <c r="H10" s="75"/>
      <c r="I10" s="75"/>
      <c r="J10" s="75"/>
      <c r="K10" s="81" t="s">
        <v>47</v>
      </c>
      <c r="L10" s="74" t="s">
        <v>86</v>
      </c>
      <c r="M10" s="97" t="s">
        <v>46</v>
      </c>
      <c r="N10" s="52" t="s">
        <v>45</v>
      </c>
      <c r="O10" s="88" t="s">
        <v>44</v>
      </c>
      <c r="P10" s="91" t="s">
        <v>47</v>
      </c>
      <c r="Q10" s="52" t="s">
        <v>150</v>
      </c>
      <c r="R10" s="52" t="s">
        <v>115</v>
      </c>
      <c r="S10" s="33"/>
      <c r="T10" s="69"/>
      <c r="U10" s="69" t="s">
        <v>116</v>
      </c>
      <c r="V10" s="69" t="s">
        <v>126</v>
      </c>
      <c r="W10" s="69" t="s">
        <v>226</v>
      </c>
      <c r="X10" s="69"/>
      <c r="Y10" s="69" t="s">
        <v>110</v>
      </c>
      <c r="Z10" s="69"/>
      <c r="AA10" s="69"/>
      <c r="AB10" s="69"/>
      <c r="AC10" s="33"/>
      <c r="AD10" s="33"/>
      <c r="AE10" s="33"/>
      <c r="AF10" s="33" t="s">
        <v>150</v>
      </c>
      <c r="AG10" s="33" t="s">
        <v>115</v>
      </c>
      <c r="AH10" s="33" t="s">
        <v>166</v>
      </c>
      <c r="AI10" s="33" t="s">
        <v>261</v>
      </c>
      <c r="AJ10" s="33"/>
      <c r="AK10" s="33"/>
      <c r="AL10" s="33"/>
      <c r="AM10" s="55" t="s">
        <v>126</v>
      </c>
      <c r="AN10" s="55" t="s">
        <v>116</v>
      </c>
      <c r="AO10" s="55" t="s">
        <v>110</v>
      </c>
      <c r="AP10" s="55" t="s">
        <v>261</v>
      </c>
      <c r="AQ10" s="55"/>
      <c r="AR10" s="55" t="s">
        <v>226</v>
      </c>
      <c r="AS10" s="55" t="s">
        <v>166</v>
      </c>
      <c r="AT10" s="55"/>
      <c r="AU10" s="55" t="s">
        <v>360</v>
      </c>
      <c r="AV10" s="55"/>
      <c r="AW10" s="55"/>
      <c r="AX10" s="55"/>
      <c r="AY10" s="55"/>
      <c r="AZ10" s="55"/>
      <c r="BA10" s="78"/>
      <c r="BB10" s="55"/>
    </row>
    <row r="11" spans="1:104" s="12" customFormat="1" ht="34.5" customHeight="1" thickBot="1">
      <c r="A11" s="6"/>
      <c r="B11" s="27">
        <f t="shared" si="0"/>
        <v>7</v>
      </c>
      <c r="C11" s="60" t="s">
        <v>14</v>
      </c>
      <c r="D11" s="49"/>
      <c r="E11" s="49"/>
      <c r="F11" s="72" t="s">
        <v>122</v>
      </c>
      <c r="G11" s="76"/>
      <c r="H11" s="76"/>
      <c r="I11" s="76"/>
      <c r="J11" s="76"/>
      <c r="K11" s="83" t="s">
        <v>47</v>
      </c>
      <c r="L11" s="48" t="s">
        <v>46</v>
      </c>
      <c r="M11" s="48" t="s">
        <v>43</v>
      </c>
      <c r="N11" s="48" t="s">
        <v>43</v>
      </c>
      <c r="O11" s="90" t="s">
        <v>44</v>
      </c>
      <c r="P11" s="48" t="s">
        <v>86</v>
      </c>
      <c r="Q11" s="48" t="s">
        <v>61</v>
      </c>
      <c r="R11" s="53" t="s">
        <v>47</v>
      </c>
      <c r="S11" s="49"/>
      <c r="T11" s="72"/>
      <c r="U11" s="72" t="s">
        <v>116</v>
      </c>
      <c r="V11" s="72"/>
      <c r="W11" s="72"/>
      <c r="X11" s="72"/>
      <c r="Y11" s="72"/>
      <c r="Z11" s="72"/>
      <c r="AA11" s="72"/>
      <c r="AB11" s="72"/>
      <c r="AC11" s="49"/>
      <c r="AD11" s="49"/>
      <c r="AE11" s="49"/>
      <c r="AF11" s="49"/>
      <c r="AG11" s="49"/>
      <c r="AH11" s="49"/>
      <c r="AI11" s="49"/>
      <c r="AJ11" s="49"/>
      <c r="AK11" s="57"/>
      <c r="AL11" s="57"/>
      <c r="AM11" s="54" t="s">
        <v>122</v>
      </c>
      <c r="AN11" s="54" t="s">
        <v>116</v>
      </c>
      <c r="AO11" s="54"/>
      <c r="AP11" s="54"/>
      <c r="AQ11" s="54"/>
      <c r="AR11" s="54"/>
      <c r="AS11" s="54"/>
      <c r="AT11" s="54"/>
      <c r="AU11" s="54" t="s">
        <v>360</v>
      </c>
      <c r="AV11" s="54"/>
      <c r="AW11" s="54"/>
      <c r="AX11" s="54"/>
      <c r="AY11" s="54"/>
      <c r="AZ11" s="54"/>
      <c r="BA11" s="54" t="s">
        <v>354</v>
      </c>
      <c r="BB11" s="5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s="7" customFormat="1" ht="34.5" customHeight="1">
      <c r="B12" s="27">
        <f t="shared" si="0"/>
        <v>8</v>
      </c>
      <c r="C12" s="31" t="s">
        <v>15</v>
      </c>
      <c r="D12" s="33"/>
      <c r="E12" s="69"/>
      <c r="F12" s="69" t="s">
        <v>99</v>
      </c>
      <c r="G12" s="25" t="s">
        <v>337</v>
      </c>
      <c r="H12" s="25" t="s">
        <v>337</v>
      </c>
      <c r="I12" s="25" t="s">
        <v>336</v>
      </c>
      <c r="J12" s="94" t="s">
        <v>337</v>
      </c>
      <c r="K12" s="81" t="s">
        <v>45</v>
      </c>
      <c r="L12" s="25" t="s">
        <v>336</v>
      </c>
      <c r="M12" s="94" t="s">
        <v>337</v>
      </c>
      <c r="N12" s="47" t="s">
        <v>44</v>
      </c>
      <c r="O12" s="94" t="s">
        <v>337</v>
      </c>
      <c r="P12" s="94" t="s">
        <v>337</v>
      </c>
      <c r="Q12" s="116" t="s">
        <v>44</v>
      </c>
      <c r="R12" s="47" t="s">
        <v>47</v>
      </c>
      <c r="S12" s="69" t="s">
        <v>125</v>
      </c>
      <c r="T12" s="110" t="s">
        <v>142</v>
      </c>
      <c r="U12" s="69"/>
      <c r="V12" s="69"/>
      <c r="W12" s="69"/>
      <c r="X12" s="69"/>
      <c r="Y12" s="69" t="s">
        <v>203</v>
      </c>
      <c r="Z12" s="69"/>
      <c r="AA12" s="69"/>
      <c r="AB12" s="114" t="s">
        <v>173</v>
      </c>
      <c r="AC12" s="69"/>
      <c r="AD12" s="33"/>
      <c r="AE12" s="33"/>
      <c r="AF12" s="33"/>
      <c r="AG12" s="33"/>
      <c r="AH12" s="33"/>
      <c r="AI12" s="33"/>
      <c r="AJ12" s="33"/>
      <c r="AK12" s="36"/>
      <c r="AL12" s="36"/>
      <c r="AM12" s="55" t="s">
        <v>122</v>
      </c>
      <c r="AN12" s="55"/>
      <c r="AO12" s="55" t="s">
        <v>203</v>
      </c>
      <c r="AP12" s="55"/>
      <c r="AQ12" s="55"/>
      <c r="AR12" s="55"/>
      <c r="AS12" s="55"/>
      <c r="AT12" s="55" t="s">
        <v>142</v>
      </c>
      <c r="AU12" s="55" t="s">
        <v>125</v>
      </c>
      <c r="AV12" s="55"/>
      <c r="AW12" s="55"/>
      <c r="AX12" s="55"/>
      <c r="AY12" s="55"/>
      <c r="AZ12" s="55"/>
      <c r="BA12" s="55"/>
      <c r="BB12" s="55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54" ht="34.5" customHeight="1">
      <c r="B13" s="27">
        <f t="shared" si="0"/>
        <v>9</v>
      </c>
      <c r="C13" s="34" t="s">
        <v>16</v>
      </c>
      <c r="D13" s="33"/>
      <c r="E13" s="69"/>
      <c r="F13" s="69" t="s">
        <v>99</v>
      </c>
      <c r="G13" s="94" t="s">
        <v>337</v>
      </c>
      <c r="H13" s="25" t="s">
        <v>336</v>
      </c>
      <c r="I13" s="47" t="s">
        <v>43</v>
      </c>
      <c r="J13" s="94" t="s">
        <v>337</v>
      </c>
      <c r="K13" s="114" t="s">
        <v>44</v>
      </c>
      <c r="L13" s="114" t="s">
        <v>61</v>
      </c>
      <c r="M13" s="25" t="s">
        <v>336</v>
      </c>
      <c r="N13" s="47" t="s">
        <v>44</v>
      </c>
      <c r="O13" s="32" t="s">
        <v>336</v>
      </c>
      <c r="P13" s="32" t="s">
        <v>336</v>
      </c>
      <c r="Q13" s="116" t="s">
        <v>44</v>
      </c>
      <c r="R13" s="47" t="s">
        <v>47</v>
      </c>
      <c r="S13" s="69" t="s">
        <v>125</v>
      </c>
      <c r="T13" s="114" t="s">
        <v>140</v>
      </c>
      <c r="U13" s="69"/>
      <c r="V13" s="69"/>
      <c r="W13" s="69"/>
      <c r="X13" s="69"/>
      <c r="Y13" s="110" t="s">
        <v>204</v>
      </c>
      <c r="Z13" s="69"/>
      <c r="AA13" s="69" t="s">
        <v>128</v>
      </c>
      <c r="AB13" s="114" t="s">
        <v>173</v>
      </c>
      <c r="AC13" s="69"/>
      <c r="AD13" s="114" t="s">
        <v>368</v>
      </c>
      <c r="AE13" s="33"/>
      <c r="AF13" s="33"/>
      <c r="AG13" s="33"/>
      <c r="AH13" s="33"/>
      <c r="AI13" s="33"/>
      <c r="AJ13" s="33"/>
      <c r="AK13" s="41"/>
      <c r="AL13" s="41"/>
      <c r="AM13" s="55" t="s">
        <v>122</v>
      </c>
      <c r="AN13" s="55"/>
      <c r="AO13" s="55"/>
      <c r="AP13" s="55"/>
      <c r="AQ13" s="55"/>
      <c r="AR13" s="55"/>
      <c r="AS13" s="55"/>
      <c r="AT13" s="55" t="s">
        <v>142</v>
      </c>
      <c r="AU13" s="55" t="s">
        <v>125</v>
      </c>
      <c r="AV13" s="55"/>
      <c r="AW13" s="55"/>
      <c r="AX13" s="55"/>
      <c r="AY13" s="55"/>
      <c r="AZ13" s="55" t="s">
        <v>128</v>
      </c>
      <c r="BA13" s="55"/>
      <c r="BB13" s="55"/>
    </row>
    <row r="14" spans="2:54" ht="34.5" customHeight="1">
      <c r="B14" s="27">
        <f t="shared" si="0"/>
        <v>10</v>
      </c>
      <c r="C14" s="34" t="s">
        <v>17</v>
      </c>
      <c r="D14" s="33"/>
      <c r="E14" s="69" t="s">
        <v>96</v>
      </c>
      <c r="F14" s="47"/>
      <c r="G14" s="47" t="s">
        <v>206</v>
      </c>
      <c r="H14" s="47" t="s">
        <v>44</v>
      </c>
      <c r="I14" s="94" t="s">
        <v>337</v>
      </c>
      <c r="J14" s="47" t="s">
        <v>43</v>
      </c>
      <c r="K14" s="114" t="s">
        <v>61</v>
      </c>
      <c r="L14" s="114" t="s">
        <v>44</v>
      </c>
      <c r="M14" s="98" t="s">
        <v>44</v>
      </c>
      <c r="N14" s="25" t="s">
        <v>337</v>
      </c>
      <c r="O14" s="89" t="s">
        <v>46</v>
      </c>
      <c r="P14" s="47" t="s">
        <v>47</v>
      </c>
      <c r="Q14" s="32" t="s">
        <v>337</v>
      </c>
      <c r="R14" s="94" t="s">
        <v>337</v>
      </c>
      <c r="S14" s="69"/>
      <c r="T14" s="114" t="s">
        <v>141</v>
      </c>
      <c r="U14" s="69" t="s">
        <v>121</v>
      </c>
      <c r="V14" s="69" t="s">
        <v>126</v>
      </c>
      <c r="W14" s="69"/>
      <c r="X14" s="69" t="s">
        <v>195</v>
      </c>
      <c r="Y14" s="69" t="s">
        <v>207</v>
      </c>
      <c r="Z14" s="69"/>
      <c r="AA14" s="69" t="s">
        <v>161</v>
      </c>
      <c r="AB14" s="69"/>
      <c r="AC14" s="121" t="s">
        <v>129</v>
      </c>
      <c r="AD14" s="114" t="s">
        <v>369</v>
      </c>
      <c r="AE14" s="33"/>
      <c r="AF14" s="33"/>
      <c r="AG14" s="33"/>
      <c r="AH14" s="33"/>
      <c r="AI14" s="33"/>
      <c r="AJ14" s="33"/>
      <c r="AK14" s="41"/>
      <c r="AL14" s="33"/>
      <c r="AM14" s="55" t="s">
        <v>126</v>
      </c>
      <c r="AN14" s="55"/>
      <c r="AO14" s="55"/>
      <c r="AP14" s="55" t="s">
        <v>129</v>
      </c>
      <c r="AQ14" s="55" t="s">
        <v>195</v>
      </c>
      <c r="AR14" s="55" t="s">
        <v>155</v>
      </c>
      <c r="AS14" s="55"/>
      <c r="AT14" s="55"/>
      <c r="AU14" s="55" t="s">
        <v>121</v>
      </c>
      <c r="AV14" s="55"/>
      <c r="AW14" s="55"/>
      <c r="AX14" s="107" t="s">
        <v>362</v>
      </c>
      <c r="AY14" s="55"/>
      <c r="AZ14" s="55" t="s">
        <v>161</v>
      </c>
      <c r="BA14" s="55"/>
      <c r="BB14" s="55"/>
    </row>
    <row r="15" spans="1:104" s="11" customFormat="1" ht="34.5" customHeight="1" thickBot="1">
      <c r="A15" s="6"/>
      <c r="B15" s="27">
        <f t="shared" si="0"/>
        <v>11</v>
      </c>
      <c r="C15" s="35" t="s">
        <v>18</v>
      </c>
      <c r="D15" s="33"/>
      <c r="E15" s="69" t="s">
        <v>96</v>
      </c>
      <c r="F15" s="47"/>
      <c r="G15" s="25" t="s">
        <v>336</v>
      </c>
      <c r="H15" s="47" t="s">
        <v>44</v>
      </c>
      <c r="I15" s="94" t="s">
        <v>337</v>
      </c>
      <c r="J15" s="32" t="s">
        <v>85</v>
      </c>
      <c r="K15" s="114" t="s">
        <v>44</v>
      </c>
      <c r="L15" s="114" t="s">
        <v>44</v>
      </c>
      <c r="M15" s="98" t="s">
        <v>44</v>
      </c>
      <c r="N15" s="25" t="s">
        <v>336</v>
      </c>
      <c r="O15" s="89" t="s">
        <v>46</v>
      </c>
      <c r="P15" s="47" t="s">
        <v>47</v>
      </c>
      <c r="Q15" s="32" t="s">
        <v>336</v>
      </c>
      <c r="R15" s="32" t="s">
        <v>336</v>
      </c>
      <c r="S15" s="69"/>
      <c r="T15" s="114" t="s">
        <v>367</v>
      </c>
      <c r="U15" s="69" t="s">
        <v>121</v>
      </c>
      <c r="V15" s="69" t="s">
        <v>126</v>
      </c>
      <c r="W15" s="69"/>
      <c r="X15" s="69" t="s">
        <v>195</v>
      </c>
      <c r="Y15" s="69"/>
      <c r="Z15" s="69"/>
      <c r="AA15" s="121" t="s">
        <v>172</v>
      </c>
      <c r="AB15" s="69"/>
      <c r="AC15" s="69"/>
      <c r="AD15" s="33"/>
      <c r="AE15" s="33"/>
      <c r="AF15" s="33"/>
      <c r="AG15" s="33"/>
      <c r="AH15" s="33"/>
      <c r="AI15" s="33"/>
      <c r="AJ15" s="33"/>
      <c r="AK15" s="40"/>
      <c r="AL15" s="33"/>
      <c r="AM15" s="55" t="s">
        <v>126</v>
      </c>
      <c r="AN15" s="55"/>
      <c r="AO15" s="55"/>
      <c r="AP15" s="55"/>
      <c r="AQ15" s="55" t="s">
        <v>195</v>
      </c>
      <c r="AR15" s="55" t="s">
        <v>155</v>
      </c>
      <c r="AS15" s="55"/>
      <c r="AT15" s="55"/>
      <c r="AU15" s="55" t="s">
        <v>121</v>
      </c>
      <c r="AV15" s="55"/>
      <c r="AW15" s="55"/>
      <c r="AX15" s="55"/>
      <c r="AY15" s="55"/>
      <c r="AZ15" s="55"/>
      <c r="BA15" s="55" t="s">
        <v>172</v>
      </c>
      <c r="BB15" s="5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54" ht="34.5" customHeight="1" thickTop="1">
      <c r="B16" s="27">
        <f t="shared" si="0"/>
        <v>12</v>
      </c>
      <c r="C16" s="34" t="s">
        <v>19</v>
      </c>
      <c r="D16" s="32"/>
      <c r="E16" s="33"/>
      <c r="F16" s="37"/>
      <c r="G16" s="47" t="s">
        <v>44</v>
      </c>
      <c r="H16" s="32" t="s">
        <v>148</v>
      </c>
      <c r="I16" s="32" t="s">
        <v>148</v>
      </c>
      <c r="J16" s="47" t="s">
        <v>206</v>
      </c>
      <c r="K16" s="32" t="s">
        <v>46</v>
      </c>
      <c r="L16" s="74" t="s">
        <v>86</v>
      </c>
      <c r="M16" s="74" t="s">
        <v>86</v>
      </c>
      <c r="N16" s="74" t="s">
        <v>86</v>
      </c>
      <c r="O16" s="89" t="s">
        <v>40</v>
      </c>
      <c r="P16" s="89" t="s">
        <v>40</v>
      </c>
      <c r="Q16" s="89" t="s">
        <v>40</v>
      </c>
      <c r="R16" s="32" t="s">
        <v>41</v>
      </c>
      <c r="S16" s="62"/>
      <c r="T16" s="69"/>
      <c r="U16" s="69"/>
      <c r="V16" s="66" t="s">
        <v>194</v>
      </c>
      <c r="W16" s="66" t="s">
        <v>40</v>
      </c>
      <c r="X16" s="69" t="s">
        <v>196</v>
      </c>
      <c r="Y16" s="69"/>
      <c r="Z16" s="69" t="s">
        <v>294</v>
      </c>
      <c r="AA16" s="69" t="s">
        <v>40</v>
      </c>
      <c r="AB16" s="69"/>
      <c r="AC16" s="66" t="s">
        <v>40</v>
      </c>
      <c r="AD16" s="33"/>
      <c r="AE16" s="33"/>
      <c r="AF16" s="33"/>
      <c r="AG16" s="33"/>
      <c r="AH16" s="33"/>
      <c r="AI16" s="33"/>
      <c r="AJ16" s="33"/>
      <c r="AK16" s="41"/>
      <c r="AL16" s="33"/>
      <c r="AM16" s="55"/>
      <c r="AN16" s="55"/>
      <c r="AO16" s="55"/>
      <c r="AP16" s="55" t="s">
        <v>40</v>
      </c>
      <c r="AQ16" s="55" t="s">
        <v>196</v>
      </c>
      <c r="AR16" s="55" t="s">
        <v>40</v>
      </c>
      <c r="AS16" s="55"/>
      <c r="AT16" s="55" t="s">
        <v>194</v>
      </c>
      <c r="AU16" s="55"/>
      <c r="AV16" s="55" t="s">
        <v>40</v>
      </c>
      <c r="AW16" s="55"/>
      <c r="AX16" s="55"/>
      <c r="AY16" s="55"/>
      <c r="AZ16" s="55"/>
      <c r="BA16" s="55" t="s">
        <v>40</v>
      </c>
      <c r="BB16" s="55" t="s">
        <v>40</v>
      </c>
    </row>
    <row r="17" spans="2:54" ht="34.5" customHeight="1">
      <c r="B17" s="27">
        <f t="shared" si="0"/>
        <v>13</v>
      </c>
      <c r="C17" s="34" t="s">
        <v>20</v>
      </c>
      <c r="D17" s="32"/>
      <c r="E17" s="33"/>
      <c r="F17" s="37"/>
      <c r="G17" s="47" t="s">
        <v>44</v>
      </c>
      <c r="H17" s="25" t="s">
        <v>337</v>
      </c>
      <c r="I17" s="47" t="s">
        <v>206</v>
      </c>
      <c r="J17" s="32" t="s">
        <v>148</v>
      </c>
      <c r="K17" s="73" t="s">
        <v>40</v>
      </c>
      <c r="L17" s="32" t="s">
        <v>41</v>
      </c>
      <c r="M17" s="32" t="s">
        <v>41</v>
      </c>
      <c r="N17" s="32" t="s">
        <v>41</v>
      </c>
      <c r="O17" s="74" t="s">
        <v>86</v>
      </c>
      <c r="P17" s="74" t="s">
        <v>86</v>
      </c>
      <c r="Q17" s="74" t="s">
        <v>86</v>
      </c>
      <c r="R17" s="73" t="s">
        <v>86</v>
      </c>
      <c r="S17" s="62"/>
      <c r="T17" s="69"/>
      <c r="U17" s="69"/>
      <c r="V17" s="66" t="s">
        <v>194</v>
      </c>
      <c r="W17" s="66" t="s">
        <v>40</v>
      </c>
      <c r="X17" s="69" t="s">
        <v>196</v>
      </c>
      <c r="Y17" s="69"/>
      <c r="Z17" s="69" t="s">
        <v>295</v>
      </c>
      <c r="AA17" s="69" t="s">
        <v>40</v>
      </c>
      <c r="AB17" s="69"/>
      <c r="AC17" s="66" t="s">
        <v>40</v>
      </c>
      <c r="AD17" s="33"/>
      <c r="AE17" s="33"/>
      <c r="AF17" s="33"/>
      <c r="AG17" s="33"/>
      <c r="AH17" s="33"/>
      <c r="AI17" s="33"/>
      <c r="AJ17" s="33"/>
      <c r="AK17" s="41"/>
      <c r="AL17" s="33"/>
      <c r="AM17" s="55"/>
      <c r="AN17" s="55"/>
      <c r="AO17" s="55"/>
      <c r="AP17" s="55" t="s">
        <v>40</v>
      </c>
      <c r="AQ17" s="55" t="s">
        <v>196</v>
      </c>
      <c r="AR17" s="55" t="s">
        <v>40</v>
      </c>
      <c r="AS17" s="55"/>
      <c r="AT17" s="55" t="s">
        <v>194</v>
      </c>
      <c r="AU17" s="55"/>
      <c r="AV17" s="55" t="s">
        <v>40</v>
      </c>
      <c r="AW17" s="55"/>
      <c r="AX17" s="55"/>
      <c r="AY17" s="55"/>
      <c r="AZ17" s="55"/>
      <c r="BA17" s="55" t="s">
        <v>40</v>
      </c>
      <c r="BB17" s="55" t="s">
        <v>40</v>
      </c>
    </row>
    <row r="18" spans="1:104" s="12" customFormat="1" ht="34.5" customHeight="1" thickBot="1">
      <c r="A18" s="6"/>
      <c r="B18" s="27">
        <f t="shared" si="0"/>
        <v>14</v>
      </c>
      <c r="C18" s="60" t="s">
        <v>21</v>
      </c>
      <c r="D18" s="49"/>
      <c r="E18" s="49"/>
      <c r="F18" s="49"/>
      <c r="G18" s="48" t="s">
        <v>42</v>
      </c>
      <c r="H18" s="48" t="s">
        <v>42</v>
      </c>
      <c r="I18" s="48" t="s">
        <v>42</v>
      </c>
      <c r="J18" s="48" t="s">
        <v>148</v>
      </c>
      <c r="K18" s="48" t="s">
        <v>43</v>
      </c>
      <c r="L18" s="53" t="s">
        <v>84</v>
      </c>
      <c r="M18" s="48" t="s">
        <v>86</v>
      </c>
      <c r="N18" s="48" t="s">
        <v>43</v>
      </c>
      <c r="O18" s="48" t="s">
        <v>86</v>
      </c>
      <c r="P18" s="48" t="s">
        <v>42</v>
      </c>
      <c r="Q18" s="83" t="s">
        <v>206</v>
      </c>
      <c r="R18" s="48" t="s">
        <v>61</v>
      </c>
      <c r="S18" s="49"/>
      <c r="T18" s="49"/>
      <c r="U18" s="72"/>
      <c r="V18" s="49"/>
      <c r="W18" s="49"/>
      <c r="X18" s="49"/>
      <c r="Y18" s="72" t="s">
        <v>293</v>
      </c>
      <c r="Z18" s="68"/>
      <c r="AA18" s="72"/>
      <c r="AB18" s="49"/>
      <c r="AC18" s="72" t="s">
        <v>147</v>
      </c>
      <c r="AD18" s="49"/>
      <c r="AE18" s="49"/>
      <c r="AF18" s="49"/>
      <c r="AG18" s="49"/>
      <c r="AH18" s="49"/>
      <c r="AI18" s="49"/>
      <c r="AJ18" s="49"/>
      <c r="AK18" s="49"/>
      <c r="AL18" s="58"/>
      <c r="AM18" s="54"/>
      <c r="AN18" s="54"/>
      <c r="AO18" s="54" t="s">
        <v>293</v>
      </c>
      <c r="AP18" s="54" t="s">
        <v>147</v>
      </c>
      <c r="AQ18" s="54"/>
      <c r="AR18" s="54"/>
      <c r="AS18" s="54"/>
      <c r="AT18" s="54"/>
      <c r="AU18" s="54"/>
      <c r="AV18" s="54" t="s">
        <v>358</v>
      </c>
      <c r="AW18" s="54"/>
      <c r="AX18" s="54"/>
      <c r="AY18" s="54"/>
      <c r="AZ18" s="54"/>
      <c r="BA18" s="54" t="s">
        <v>355</v>
      </c>
      <c r="BB18" s="54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s="7" customFormat="1" ht="34.5" customHeight="1">
      <c r="B19" s="27">
        <f t="shared" si="0"/>
        <v>15</v>
      </c>
      <c r="C19" s="31" t="s">
        <v>22</v>
      </c>
      <c r="D19" s="33" t="s">
        <v>170</v>
      </c>
      <c r="E19" s="33"/>
      <c r="F19" s="33" t="s">
        <v>101</v>
      </c>
      <c r="G19" s="94" t="s">
        <v>337</v>
      </c>
      <c r="H19" s="25" t="s">
        <v>337</v>
      </c>
      <c r="I19" s="47" t="s">
        <v>44</v>
      </c>
      <c r="J19" s="94" t="s">
        <v>337</v>
      </c>
      <c r="K19" s="81" t="s">
        <v>86</v>
      </c>
      <c r="L19" s="47" t="s">
        <v>206</v>
      </c>
      <c r="M19" s="97" t="s">
        <v>46</v>
      </c>
      <c r="N19" s="47" t="s">
        <v>47</v>
      </c>
      <c r="O19" s="94" t="s">
        <v>337</v>
      </c>
      <c r="P19" s="94" t="s">
        <v>337</v>
      </c>
      <c r="Q19" s="47" t="s">
        <v>47</v>
      </c>
      <c r="R19" s="52" t="s">
        <v>46</v>
      </c>
      <c r="S19" s="33"/>
      <c r="T19" s="69" t="s">
        <v>131</v>
      </c>
      <c r="U19" s="69" t="s">
        <v>132</v>
      </c>
      <c r="V19" s="69"/>
      <c r="W19" s="69" t="s">
        <v>226</v>
      </c>
      <c r="X19" s="33"/>
      <c r="Y19" s="69" t="s">
        <v>290</v>
      </c>
      <c r="Z19" s="65"/>
      <c r="AA19" s="33" t="s">
        <v>146</v>
      </c>
      <c r="AB19" s="65"/>
      <c r="AC19" s="33"/>
      <c r="AD19" s="33"/>
      <c r="AE19" s="33"/>
      <c r="AF19" s="33"/>
      <c r="AG19" s="33"/>
      <c r="AH19" s="33"/>
      <c r="AI19" s="33"/>
      <c r="AJ19" s="33"/>
      <c r="AK19" s="40"/>
      <c r="AL19" s="40"/>
      <c r="AM19" s="55" t="s">
        <v>156</v>
      </c>
      <c r="AN19" s="55" t="s">
        <v>170</v>
      </c>
      <c r="AO19" s="55"/>
      <c r="AP19" s="55"/>
      <c r="AQ19" s="55" t="s">
        <v>132</v>
      </c>
      <c r="AR19" s="55" t="s">
        <v>226</v>
      </c>
      <c r="AS19" s="55"/>
      <c r="AT19" s="55" t="s">
        <v>131</v>
      </c>
      <c r="AU19" s="55" t="s">
        <v>359</v>
      </c>
      <c r="AV19" s="55"/>
      <c r="AW19" s="55"/>
      <c r="AX19" s="55"/>
      <c r="AY19" s="55"/>
      <c r="AZ19" s="55"/>
      <c r="BA19" s="55"/>
      <c r="BB19" s="5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54" ht="34.5" customHeight="1">
      <c r="B20" s="27">
        <f t="shared" si="0"/>
        <v>16</v>
      </c>
      <c r="C20" s="34" t="s">
        <v>23</v>
      </c>
      <c r="D20" s="33" t="s">
        <v>170</v>
      </c>
      <c r="E20" s="33"/>
      <c r="F20" s="33" t="s">
        <v>101</v>
      </c>
      <c r="G20" s="47" t="s">
        <v>85</v>
      </c>
      <c r="H20" s="25" t="s">
        <v>336</v>
      </c>
      <c r="I20" s="47" t="s">
        <v>44</v>
      </c>
      <c r="J20" s="25" t="s">
        <v>336</v>
      </c>
      <c r="K20" s="32" t="s">
        <v>336</v>
      </c>
      <c r="L20" s="25" t="s">
        <v>46</v>
      </c>
      <c r="M20" s="97" t="s">
        <v>46</v>
      </c>
      <c r="N20" s="47" t="s">
        <v>47</v>
      </c>
      <c r="O20" s="32" t="s">
        <v>336</v>
      </c>
      <c r="P20" s="52" t="s">
        <v>45</v>
      </c>
      <c r="Q20" s="47" t="s">
        <v>47</v>
      </c>
      <c r="R20" s="52" t="s">
        <v>46</v>
      </c>
      <c r="S20" s="33"/>
      <c r="T20" s="69" t="s">
        <v>131</v>
      </c>
      <c r="U20" s="69" t="s">
        <v>132</v>
      </c>
      <c r="V20" s="69"/>
      <c r="W20" s="69" t="s">
        <v>226</v>
      </c>
      <c r="X20" s="33"/>
      <c r="Y20" s="33" t="s">
        <v>127</v>
      </c>
      <c r="Z20" s="65"/>
      <c r="AA20" s="69" t="s">
        <v>209</v>
      </c>
      <c r="AB20" s="65"/>
      <c r="AC20" s="33"/>
      <c r="AD20" s="33"/>
      <c r="AE20" s="33"/>
      <c r="AF20" s="33"/>
      <c r="AG20" s="33"/>
      <c r="AH20" s="33"/>
      <c r="AI20" s="33"/>
      <c r="AJ20" s="33"/>
      <c r="AK20" s="44"/>
      <c r="AL20" s="44"/>
      <c r="AM20" s="55" t="s">
        <v>156</v>
      </c>
      <c r="AN20" s="55" t="s">
        <v>170</v>
      </c>
      <c r="AO20" s="55" t="s">
        <v>127</v>
      </c>
      <c r="AP20" s="55"/>
      <c r="AQ20" s="55" t="s">
        <v>132</v>
      </c>
      <c r="AR20" s="55" t="s">
        <v>226</v>
      </c>
      <c r="AS20" s="55"/>
      <c r="AT20" s="55" t="s">
        <v>131</v>
      </c>
      <c r="AU20" s="55"/>
      <c r="AV20" s="55"/>
      <c r="AW20" s="55"/>
      <c r="AX20" s="55"/>
      <c r="AY20" s="55"/>
      <c r="AZ20" s="55"/>
      <c r="BA20" s="55"/>
      <c r="BB20" s="55"/>
    </row>
    <row r="21" spans="2:54" ht="34.5" customHeight="1">
      <c r="B21" s="27">
        <f t="shared" si="0"/>
        <v>17</v>
      </c>
      <c r="C21" s="34" t="s">
        <v>24</v>
      </c>
      <c r="D21" s="33"/>
      <c r="E21" s="69"/>
      <c r="F21" s="33"/>
      <c r="G21" s="47" t="s">
        <v>43</v>
      </c>
      <c r="H21" s="32" t="s">
        <v>148</v>
      </c>
      <c r="I21" s="94" t="s">
        <v>337</v>
      </c>
      <c r="J21" s="47" t="s">
        <v>44</v>
      </c>
      <c r="K21" s="94" t="s">
        <v>337</v>
      </c>
      <c r="L21" s="25" t="s">
        <v>337</v>
      </c>
      <c r="M21" s="25" t="s">
        <v>336</v>
      </c>
      <c r="N21" s="94" t="s">
        <v>337</v>
      </c>
      <c r="O21" s="52" t="s">
        <v>45</v>
      </c>
      <c r="P21" s="47" t="s">
        <v>43</v>
      </c>
      <c r="Q21" s="25" t="s">
        <v>336</v>
      </c>
      <c r="R21" s="94" t="s">
        <v>337</v>
      </c>
      <c r="S21" s="33"/>
      <c r="T21" s="69"/>
      <c r="U21" s="69" t="s">
        <v>133</v>
      </c>
      <c r="V21" s="69"/>
      <c r="W21" s="69"/>
      <c r="X21" s="69" t="s">
        <v>123</v>
      </c>
      <c r="Y21" s="33" t="s">
        <v>124</v>
      </c>
      <c r="Z21" s="33"/>
      <c r="AA21" s="69" t="s">
        <v>111</v>
      </c>
      <c r="AB21" s="69"/>
      <c r="AC21" s="33"/>
      <c r="AD21" s="33"/>
      <c r="AE21" s="33"/>
      <c r="AF21" s="33"/>
      <c r="AG21" s="33"/>
      <c r="AH21" s="33"/>
      <c r="AI21" s="33"/>
      <c r="AJ21" s="33"/>
      <c r="AK21" s="41"/>
      <c r="AL21" s="41"/>
      <c r="AM21" s="107" t="s">
        <v>362</v>
      </c>
      <c r="AN21" s="55"/>
      <c r="AO21" s="55" t="s">
        <v>124</v>
      </c>
      <c r="AP21" s="55"/>
      <c r="AQ21" s="55" t="s">
        <v>133</v>
      </c>
      <c r="AR21" s="55"/>
      <c r="AS21" s="55"/>
      <c r="AT21" s="55"/>
      <c r="AU21" s="55"/>
      <c r="AV21" s="55"/>
      <c r="AW21" s="55"/>
      <c r="AX21" s="107" t="s">
        <v>362</v>
      </c>
      <c r="AY21" s="55"/>
      <c r="AZ21" s="55" t="s">
        <v>123</v>
      </c>
      <c r="BA21" s="55"/>
      <c r="BB21" s="55" t="s">
        <v>111</v>
      </c>
    </row>
    <row r="22" spans="1:104" s="12" customFormat="1" ht="34.5" customHeight="1" thickBot="1">
      <c r="A22" s="6"/>
      <c r="B22" s="27">
        <f t="shared" si="0"/>
        <v>18</v>
      </c>
      <c r="C22" s="60" t="s">
        <v>25</v>
      </c>
      <c r="D22" s="49"/>
      <c r="E22" s="72"/>
      <c r="F22" s="49"/>
      <c r="G22" s="48" t="s">
        <v>336</v>
      </c>
      <c r="H22" s="53" t="s">
        <v>43</v>
      </c>
      <c r="I22" s="48" t="s">
        <v>148</v>
      </c>
      <c r="J22" s="53" t="s">
        <v>44</v>
      </c>
      <c r="K22" s="48" t="s">
        <v>46</v>
      </c>
      <c r="L22" s="48" t="s">
        <v>336</v>
      </c>
      <c r="M22" s="99" t="s">
        <v>337</v>
      </c>
      <c r="N22" s="48" t="s">
        <v>336</v>
      </c>
      <c r="O22" s="92" t="s">
        <v>43</v>
      </c>
      <c r="P22" s="48" t="s">
        <v>336</v>
      </c>
      <c r="Q22" s="99" t="s">
        <v>337</v>
      </c>
      <c r="R22" s="48" t="s">
        <v>336</v>
      </c>
      <c r="S22" s="49"/>
      <c r="T22" s="72"/>
      <c r="U22" s="72" t="s">
        <v>133</v>
      </c>
      <c r="V22" s="72"/>
      <c r="W22" s="72"/>
      <c r="X22" s="72" t="s">
        <v>112</v>
      </c>
      <c r="Y22" s="68"/>
      <c r="Z22" s="49"/>
      <c r="AA22" s="72" t="s">
        <v>117</v>
      </c>
      <c r="AB22" s="72"/>
      <c r="AC22" s="49"/>
      <c r="AD22" s="49"/>
      <c r="AE22" s="49"/>
      <c r="AF22" s="49"/>
      <c r="AG22" s="49"/>
      <c r="AH22" s="49"/>
      <c r="AI22" s="49"/>
      <c r="AJ22" s="49"/>
      <c r="AK22" s="58"/>
      <c r="AL22" s="58"/>
      <c r="AM22" s="108" t="s">
        <v>362</v>
      </c>
      <c r="AN22" s="54"/>
      <c r="AO22" s="54"/>
      <c r="AP22" s="54"/>
      <c r="AQ22" s="54" t="s">
        <v>133</v>
      </c>
      <c r="AR22" s="54"/>
      <c r="AS22" s="54"/>
      <c r="AT22" s="54"/>
      <c r="AU22" s="54"/>
      <c r="AV22" s="54"/>
      <c r="AW22" s="54"/>
      <c r="AX22" s="108" t="s">
        <v>362</v>
      </c>
      <c r="AY22" s="54"/>
      <c r="AZ22" s="54" t="s">
        <v>112</v>
      </c>
      <c r="BA22" s="54"/>
      <c r="BB22" s="54" t="s">
        <v>117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s="7" customFormat="1" ht="34.5" customHeight="1">
      <c r="B23" s="27">
        <f t="shared" si="0"/>
        <v>19</v>
      </c>
      <c r="C23" s="31" t="s">
        <v>26</v>
      </c>
      <c r="D23" s="33"/>
      <c r="E23" s="66"/>
      <c r="F23" s="33"/>
      <c r="G23" s="94" t="s">
        <v>337</v>
      </c>
      <c r="H23" s="25" t="s">
        <v>337</v>
      </c>
      <c r="I23" s="25" t="s">
        <v>336</v>
      </c>
      <c r="J23" s="94" t="s">
        <v>337</v>
      </c>
      <c r="K23" s="118" t="s">
        <v>365</v>
      </c>
      <c r="L23" s="74" t="s">
        <v>336</v>
      </c>
      <c r="M23" s="47" t="s">
        <v>47</v>
      </c>
      <c r="N23" s="97" t="s">
        <v>46</v>
      </c>
      <c r="O23" s="25" t="s">
        <v>337</v>
      </c>
      <c r="P23" s="81" t="s">
        <v>206</v>
      </c>
      <c r="Q23" s="116" t="s">
        <v>46</v>
      </c>
      <c r="R23" s="32" t="s">
        <v>45</v>
      </c>
      <c r="S23" s="33"/>
      <c r="T23" s="114" t="s">
        <v>142</v>
      </c>
      <c r="U23" s="69"/>
      <c r="V23" s="69"/>
      <c r="W23" s="69" t="s">
        <v>189</v>
      </c>
      <c r="X23" s="33" t="s">
        <v>171</v>
      </c>
      <c r="Y23" s="69" t="s">
        <v>291</v>
      </c>
      <c r="Z23" s="69"/>
      <c r="AA23" s="71" t="s">
        <v>331</v>
      </c>
      <c r="AB23" s="110" t="s">
        <v>173</v>
      </c>
      <c r="AC23" s="69"/>
      <c r="AD23" s="71" t="s">
        <v>331</v>
      </c>
      <c r="AE23" s="33"/>
      <c r="AF23" s="33"/>
      <c r="AG23" s="33"/>
      <c r="AH23" s="33"/>
      <c r="AI23" s="33"/>
      <c r="AJ23" s="33"/>
      <c r="AK23" s="40"/>
      <c r="AL23" s="33"/>
      <c r="AM23" s="55"/>
      <c r="AN23" s="55" t="s">
        <v>171</v>
      </c>
      <c r="AO23" s="55" t="s">
        <v>291</v>
      </c>
      <c r="AP23" s="55"/>
      <c r="AQ23" s="55" t="s">
        <v>140</v>
      </c>
      <c r="AR23" s="55" t="s">
        <v>189</v>
      </c>
      <c r="AS23" s="55"/>
      <c r="AT23" s="55"/>
      <c r="AU23" s="55" t="s">
        <v>173</v>
      </c>
      <c r="AV23" s="55"/>
      <c r="AW23" s="55"/>
      <c r="AX23" s="55"/>
      <c r="AY23" s="55"/>
      <c r="AZ23" s="55"/>
      <c r="BA23" s="55"/>
      <c r="BB23" s="5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54" ht="34.5" customHeight="1">
      <c r="B24" s="27">
        <f t="shared" si="0"/>
        <v>20</v>
      </c>
      <c r="C24" s="34" t="s">
        <v>27</v>
      </c>
      <c r="D24" s="33"/>
      <c r="E24" s="66"/>
      <c r="F24" s="37"/>
      <c r="G24" s="47" t="s">
        <v>148</v>
      </c>
      <c r="H24" s="25" t="s">
        <v>336</v>
      </c>
      <c r="I24" s="47" t="s">
        <v>43</v>
      </c>
      <c r="J24" s="25" t="s">
        <v>336</v>
      </c>
      <c r="K24" s="119" t="s">
        <v>84</v>
      </c>
      <c r="L24" s="120" t="s">
        <v>337</v>
      </c>
      <c r="M24" s="47" t="s">
        <v>47</v>
      </c>
      <c r="N24" s="97" t="s">
        <v>46</v>
      </c>
      <c r="O24" s="81" t="s">
        <v>206</v>
      </c>
      <c r="P24" s="114" t="s">
        <v>61</v>
      </c>
      <c r="Q24" s="116" t="s">
        <v>46</v>
      </c>
      <c r="R24" s="32" t="s">
        <v>336</v>
      </c>
      <c r="S24" s="66"/>
      <c r="T24" s="114" t="s">
        <v>142</v>
      </c>
      <c r="U24" s="69"/>
      <c r="V24" s="69" t="s">
        <v>210</v>
      </c>
      <c r="W24" s="69" t="s">
        <v>189</v>
      </c>
      <c r="X24" s="33" t="s">
        <v>171</v>
      </c>
      <c r="Y24" s="69" t="s">
        <v>292</v>
      </c>
      <c r="Z24" s="69"/>
      <c r="AA24" s="69" t="s">
        <v>128</v>
      </c>
      <c r="AB24" s="110" t="s">
        <v>173</v>
      </c>
      <c r="AC24" s="114" t="s">
        <v>129</v>
      </c>
      <c r="AD24" s="69" t="s">
        <v>139</v>
      </c>
      <c r="AE24" s="33"/>
      <c r="AF24" s="33"/>
      <c r="AG24" s="33"/>
      <c r="AH24" s="33"/>
      <c r="AI24" s="33"/>
      <c r="AJ24" s="33"/>
      <c r="AK24" s="41"/>
      <c r="AL24" s="33"/>
      <c r="AM24" s="55"/>
      <c r="AN24" s="55" t="s">
        <v>171</v>
      </c>
      <c r="AO24" s="55" t="s">
        <v>292</v>
      </c>
      <c r="AP24" s="55" t="s">
        <v>272</v>
      </c>
      <c r="AQ24" s="55" t="s">
        <v>140</v>
      </c>
      <c r="AR24" s="55" t="s">
        <v>189</v>
      </c>
      <c r="AS24" s="55"/>
      <c r="AT24" s="55"/>
      <c r="AU24" s="55" t="s">
        <v>173</v>
      </c>
      <c r="AV24" s="55"/>
      <c r="AW24" s="55"/>
      <c r="AX24" s="55"/>
      <c r="AY24" s="55"/>
      <c r="AZ24" s="55" t="s">
        <v>128</v>
      </c>
      <c r="BA24" s="55"/>
      <c r="BB24" s="55"/>
    </row>
    <row r="25" spans="2:54" ht="34.5" customHeight="1">
      <c r="B25" s="27">
        <f t="shared" si="0"/>
        <v>21</v>
      </c>
      <c r="C25" s="34" t="s">
        <v>28</v>
      </c>
      <c r="D25" s="33"/>
      <c r="E25" s="66"/>
      <c r="F25" s="69"/>
      <c r="G25" s="47" t="s">
        <v>148</v>
      </c>
      <c r="H25" s="47" t="s">
        <v>85</v>
      </c>
      <c r="I25" s="94" t="s">
        <v>337</v>
      </c>
      <c r="J25" s="47" t="s">
        <v>43</v>
      </c>
      <c r="K25" s="120" t="s">
        <v>337</v>
      </c>
      <c r="L25" s="114" t="s">
        <v>45</v>
      </c>
      <c r="M25" s="25" t="s">
        <v>336</v>
      </c>
      <c r="N25" s="94" t="s">
        <v>337</v>
      </c>
      <c r="O25" s="47" t="s">
        <v>48</v>
      </c>
      <c r="P25" s="32" t="s">
        <v>337</v>
      </c>
      <c r="Q25" s="32" t="s">
        <v>336</v>
      </c>
      <c r="R25" s="47" t="s">
        <v>44</v>
      </c>
      <c r="S25" s="33"/>
      <c r="T25" s="110" t="s">
        <v>141</v>
      </c>
      <c r="U25" s="69"/>
      <c r="V25" s="69" t="s">
        <v>210</v>
      </c>
      <c r="W25" s="69"/>
      <c r="X25" s="69" t="s">
        <v>154</v>
      </c>
      <c r="Y25" s="114" t="s">
        <v>204</v>
      </c>
      <c r="Z25" s="69"/>
      <c r="AA25" s="69" t="s">
        <v>161</v>
      </c>
      <c r="AB25" s="69" t="s">
        <v>286</v>
      </c>
      <c r="AC25" s="69" t="s">
        <v>271</v>
      </c>
      <c r="AD25" s="110" t="s">
        <v>149</v>
      </c>
      <c r="AE25" s="66"/>
      <c r="AF25" s="33"/>
      <c r="AG25" s="33"/>
      <c r="AH25" s="33"/>
      <c r="AI25" s="33"/>
      <c r="AJ25" s="33"/>
      <c r="AK25" s="41"/>
      <c r="AL25" s="41"/>
      <c r="AM25" s="55"/>
      <c r="AN25" s="55"/>
      <c r="AO25" s="55"/>
      <c r="AP25" s="55" t="s">
        <v>271</v>
      </c>
      <c r="AQ25" s="55" t="s">
        <v>141</v>
      </c>
      <c r="AR25" s="55"/>
      <c r="AS25" s="55"/>
      <c r="AT25" s="55"/>
      <c r="AU25" s="55" t="s">
        <v>286</v>
      </c>
      <c r="AV25" s="55" t="s">
        <v>149</v>
      </c>
      <c r="AW25" s="55"/>
      <c r="AX25" s="107" t="s">
        <v>362</v>
      </c>
      <c r="AY25" s="55"/>
      <c r="AZ25" s="55" t="s">
        <v>161</v>
      </c>
      <c r="BA25" s="55"/>
      <c r="BB25" s="55"/>
    </row>
    <row r="26" spans="1:104" s="11" customFormat="1" ht="34.5" customHeight="1" thickBot="1">
      <c r="A26" s="6"/>
      <c r="B26" s="27">
        <f t="shared" si="0"/>
        <v>22</v>
      </c>
      <c r="C26" s="35" t="s">
        <v>29</v>
      </c>
      <c r="D26" s="33"/>
      <c r="E26" s="66"/>
      <c r="F26" s="69"/>
      <c r="G26" s="48" t="s">
        <v>336</v>
      </c>
      <c r="H26" s="99" t="s">
        <v>206</v>
      </c>
      <c r="I26" s="48" t="s">
        <v>148</v>
      </c>
      <c r="J26" s="48" t="s">
        <v>148</v>
      </c>
      <c r="K26" s="94" t="s">
        <v>337</v>
      </c>
      <c r="L26" s="116" t="s">
        <v>46</v>
      </c>
      <c r="M26" s="94" t="s">
        <v>337</v>
      </c>
      <c r="N26" s="25" t="s">
        <v>336</v>
      </c>
      <c r="O26" s="32" t="s">
        <v>336</v>
      </c>
      <c r="P26" s="114" t="s">
        <v>48</v>
      </c>
      <c r="Q26" s="47" t="s">
        <v>85</v>
      </c>
      <c r="R26" s="47" t="s">
        <v>44</v>
      </c>
      <c r="S26" s="33"/>
      <c r="T26" s="110" t="s">
        <v>141</v>
      </c>
      <c r="U26" s="69"/>
      <c r="V26" s="69"/>
      <c r="W26" s="69"/>
      <c r="X26" s="69"/>
      <c r="Y26" s="69"/>
      <c r="Z26" s="69"/>
      <c r="AA26" s="69" t="s">
        <v>230</v>
      </c>
      <c r="AB26" s="69" t="s">
        <v>286</v>
      </c>
      <c r="AC26" s="114" t="s">
        <v>272</v>
      </c>
      <c r="AD26" s="69"/>
      <c r="AE26" s="33"/>
      <c r="AF26" s="33"/>
      <c r="AG26" s="33"/>
      <c r="AH26" s="33"/>
      <c r="AI26" s="33"/>
      <c r="AJ26" s="33"/>
      <c r="AK26" s="40"/>
      <c r="AL26" s="33"/>
      <c r="AM26" s="55"/>
      <c r="AN26" s="55"/>
      <c r="AO26" s="55"/>
      <c r="AP26" s="55"/>
      <c r="AQ26" s="55" t="s">
        <v>141</v>
      </c>
      <c r="AR26" s="55"/>
      <c r="AS26" s="55"/>
      <c r="AT26" s="55"/>
      <c r="AU26" s="55" t="s">
        <v>286</v>
      </c>
      <c r="AV26" s="55" t="s">
        <v>139</v>
      </c>
      <c r="AW26" s="55"/>
      <c r="AX26" s="55"/>
      <c r="AY26" s="55"/>
      <c r="AZ26" s="55"/>
      <c r="BA26" s="55"/>
      <c r="BB26" s="5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54" ht="34.5" customHeight="1" thickTop="1">
      <c r="B27" s="27">
        <f t="shared" si="0"/>
        <v>23</v>
      </c>
      <c r="C27" s="34" t="s">
        <v>30</v>
      </c>
      <c r="D27" s="71"/>
      <c r="E27" s="69" t="s">
        <v>98</v>
      </c>
      <c r="F27" s="69"/>
      <c r="G27" s="63"/>
      <c r="H27" s="63"/>
      <c r="I27" s="63"/>
      <c r="J27" s="63"/>
      <c r="K27" s="32" t="s">
        <v>85</v>
      </c>
      <c r="L27" s="116" t="s">
        <v>43</v>
      </c>
      <c r="M27" s="81" t="s">
        <v>206</v>
      </c>
      <c r="N27" s="32" t="s">
        <v>85</v>
      </c>
      <c r="O27" s="91" t="s">
        <v>47</v>
      </c>
      <c r="P27" s="52" t="s">
        <v>46</v>
      </c>
      <c r="Q27" s="32" t="s">
        <v>337</v>
      </c>
      <c r="R27" s="47" t="s">
        <v>43</v>
      </c>
      <c r="S27" s="71"/>
      <c r="T27" s="71"/>
      <c r="U27" s="71"/>
      <c r="V27" s="69" t="s">
        <v>222</v>
      </c>
      <c r="W27" s="69" t="s">
        <v>120</v>
      </c>
      <c r="X27" s="33"/>
      <c r="Y27" s="69" t="s">
        <v>321</v>
      </c>
      <c r="Z27" s="71"/>
      <c r="AA27" s="114" t="s">
        <v>172</v>
      </c>
      <c r="AB27" s="71"/>
      <c r="AC27" s="70"/>
      <c r="AD27" s="71"/>
      <c r="AE27" s="33"/>
      <c r="AF27" s="33"/>
      <c r="AG27" s="33"/>
      <c r="AH27" s="33"/>
      <c r="AI27" s="33"/>
      <c r="AJ27" s="33"/>
      <c r="AK27" s="41"/>
      <c r="AL27" s="33"/>
      <c r="AM27" s="55" t="s">
        <v>222</v>
      </c>
      <c r="AN27" s="55"/>
      <c r="AO27" s="55" t="s">
        <v>321</v>
      </c>
      <c r="AP27" s="55"/>
      <c r="AQ27" s="55"/>
      <c r="AR27" s="55" t="s">
        <v>143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 t="s">
        <v>120</v>
      </c>
    </row>
    <row r="28" spans="2:54" ht="34.5" customHeight="1">
      <c r="B28" s="27">
        <f t="shared" si="0"/>
        <v>24</v>
      </c>
      <c r="C28" s="34" t="s">
        <v>31</v>
      </c>
      <c r="D28" s="71"/>
      <c r="E28" s="69" t="s">
        <v>98</v>
      </c>
      <c r="F28" s="69"/>
      <c r="G28" s="63"/>
      <c r="H28" s="63"/>
      <c r="I28" s="63"/>
      <c r="J28" s="63"/>
      <c r="K28" s="47" t="s">
        <v>47</v>
      </c>
      <c r="L28" s="94" t="s">
        <v>337</v>
      </c>
      <c r="M28" s="47" t="s">
        <v>48</v>
      </c>
      <c r="N28" s="81" t="s">
        <v>206</v>
      </c>
      <c r="O28" s="47" t="s">
        <v>47</v>
      </c>
      <c r="P28" s="52" t="s">
        <v>46</v>
      </c>
      <c r="Q28" s="47" t="s">
        <v>43</v>
      </c>
      <c r="R28" s="32" t="s">
        <v>337</v>
      </c>
      <c r="S28" s="71"/>
      <c r="T28" s="71"/>
      <c r="U28" s="69" t="s">
        <v>116</v>
      </c>
      <c r="V28" s="69" t="s">
        <v>222</v>
      </c>
      <c r="W28" s="69" t="s">
        <v>130</v>
      </c>
      <c r="X28" s="33"/>
      <c r="Y28" s="69" t="s">
        <v>320</v>
      </c>
      <c r="Z28" s="71"/>
      <c r="AA28" s="69"/>
      <c r="AB28" s="69"/>
      <c r="AC28" s="70" t="s">
        <v>225</v>
      </c>
      <c r="AD28" s="71"/>
      <c r="AE28" s="33"/>
      <c r="AF28" s="33"/>
      <c r="AG28" s="33"/>
      <c r="AH28" s="33"/>
      <c r="AI28" s="33"/>
      <c r="AJ28" s="33"/>
      <c r="AK28" s="45"/>
      <c r="AL28" s="45"/>
      <c r="AM28" s="55" t="s">
        <v>222</v>
      </c>
      <c r="AN28" s="55" t="s">
        <v>116</v>
      </c>
      <c r="AO28" s="55" t="s">
        <v>320</v>
      </c>
      <c r="AP28" s="55" t="s">
        <v>225</v>
      </c>
      <c r="AQ28" s="107" t="s">
        <v>363</v>
      </c>
      <c r="AR28" s="55" t="s">
        <v>143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 t="s">
        <v>130</v>
      </c>
    </row>
    <row r="29" spans="1:104" s="12" customFormat="1" ht="34.5" customHeight="1" thickBot="1">
      <c r="A29" s="6"/>
      <c r="B29" s="27">
        <f t="shared" si="0"/>
        <v>25</v>
      </c>
      <c r="C29" s="38" t="s">
        <v>32</v>
      </c>
      <c r="D29" s="49"/>
      <c r="E29" s="49"/>
      <c r="F29" s="49"/>
      <c r="G29" s="64"/>
      <c r="H29" s="64"/>
      <c r="I29" s="64"/>
      <c r="J29" s="64"/>
      <c r="K29" s="48" t="s">
        <v>43</v>
      </c>
      <c r="L29" s="53" t="s">
        <v>47</v>
      </c>
      <c r="M29" s="48" t="s">
        <v>43</v>
      </c>
      <c r="N29" s="53" t="s">
        <v>48</v>
      </c>
      <c r="O29" s="48" t="s">
        <v>42</v>
      </c>
      <c r="P29" s="48" t="s">
        <v>336</v>
      </c>
      <c r="Q29" s="48" t="s">
        <v>42</v>
      </c>
      <c r="R29" s="48" t="s">
        <v>42</v>
      </c>
      <c r="S29" s="49"/>
      <c r="T29" s="49"/>
      <c r="U29" s="72" t="s">
        <v>102</v>
      </c>
      <c r="V29" s="49"/>
      <c r="W29" s="72"/>
      <c r="X29" s="49"/>
      <c r="Y29" s="72"/>
      <c r="Z29" s="72"/>
      <c r="AA29" s="72"/>
      <c r="AB29" s="72"/>
      <c r="AC29" s="72" t="s">
        <v>273</v>
      </c>
      <c r="AD29" s="49"/>
      <c r="AE29" s="49"/>
      <c r="AF29" s="49"/>
      <c r="AG29" s="49"/>
      <c r="AH29" s="49"/>
      <c r="AI29" s="49"/>
      <c r="AJ29" s="49"/>
      <c r="AK29" s="59"/>
      <c r="AL29" s="59"/>
      <c r="AM29" s="54" t="s">
        <v>102</v>
      </c>
      <c r="AN29" s="54"/>
      <c r="AO29" s="54"/>
      <c r="AP29" s="54" t="s">
        <v>273</v>
      </c>
      <c r="AQ29" s="108" t="s">
        <v>363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 t="s">
        <v>356</v>
      </c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s="7" customFormat="1" ht="34.5" customHeight="1">
      <c r="B30" s="27">
        <f t="shared" si="0"/>
        <v>26</v>
      </c>
      <c r="C30" s="31" t="s">
        <v>33</v>
      </c>
      <c r="D30" s="33"/>
      <c r="E30" s="33"/>
      <c r="F30" s="22"/>
      <c r="G30" s="32" t="s">
        <v>42</v>
      </c>
      <c r="H30" s="32" t="s">
        <v>42</v>
      </c>
      <c r="I30" s="32" t="s">
        <v>42</v>
      </c>
      <c r="J30" s="32" t="s">
        <v>42</v>
      </c>
      <c r="K30" s="82" t="s">
        <v>42</v>
      </c>
      <c r="L30" s="32" t="s">
        <v>42</v>
      </c>
      <c r="M30" s="100" t="s">
        <v>42</v>
      </c>
      <c r="N30" s="32" t="s">
        <v>42</v>
      </c>
      <c r="O30" s="88" t="s">
        <v>42</v>
      </c>
      <c r="P30" s="32" t="s">
        <v>42</v>
      </c>
      <c r="Q30" s="32" t="s">
        <v>42</v>
      </c>
      <c r="R30" s="32" t="s">
        <v>42</v>
      </c>
      <c r="S30" s="33"/>
      <c r="T30" s="33"/>
      <c r="U30" s="69"/>
      <c r="V30" s="33"/>
      <c r="W30" s="33"/>
      <c r="X30" s="33"/>
      <c r="Y30" s="33"/>
      <c r="Z30" s="33"/>
      <c r="AA30" s="71" t="s">
        <v>331</v>
      </c>
      <c r="AB30" s="33"/>
      <c r="AC30" s="33"/>
      <c r="AD30" s="71" t="s">
        <v>331</v>
      </c>
      <c r="AE30" s="33"/>
      <c r="AF30" s="33"/>
      <c r="AG30" s="33"/>
      <c r="AH30" s="33"/>
      <c r="AI30" s="33"/>
      <c r="AJ30" s="33"/>
      <c r="AK30" s="40"/>
      <c r="AL30" s="4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54" ht="34.5" customHeight="1">
      <c r="B31" s="27">
        <f t="shared" si="0"/>
        <v>27</v>
      </c>
      <c r="C31" s="34" t="s">
        <v>34</v>
      </c>
      <c r="D31" s="33"/>
      <c r="E31" s="52"/>
      <c r="F31" s="37"/>
      <c r="G31" s="94" t="s">
        <v>337</v>
      </c>
      <c r="H31" s="25" t="s">
        <v>337</v>
      </c>
      <c r="I31" s="25" t="s">
        <v>336</v>
      </c>
      <c r="J31" s="94" t="s">
        <v>337</v>
      </c>
      <c r="K31" s="25" t="s">
        <v>336</v>
      </c>
      <c r="L31" s="25" t="s">
        <v>337</v>
      </c>
      <c r="M31" s="47" t="s">
        <v>47</v>
      </c>
      <c r="N31" s="25" t="s">
        <v>337</v>
      </c>
      <c r="O31" s="47" t="s">
        <v>61</v>
      </c>
      <c r="P31" s="25" t="s">
        <v>337</v>
      </c>
      <c r="Q31" s="47" t="s">
        <v>46</v>
      </c>
      <c r="R31" s="47" t="s">
        <v>85</v>
      </c>
      <c r="S31" s="65"/>
      <c r="T31" s="69" t="s">
        <v>142</v>
      </c>
      <c r="U31" s="69"/>
      <c r="V31" s="69"/>
      <c r="W31" s="69" t="s">
        <v>231</v>
      </c>
      <c r="X31" s="69" t="s">
        <v>171</v>
      </c>
      <c r="Y31" s="69"/>
      <c r="Z31" s="69"/>
      <c r="AA31" s="69"/>
      <c r="AB31" s="65"/>
      <c r="AC31" s="69"/>
      <c r="AD31" s="69" t="s">
        <v>223</v>
      </c>
      <c r="AE31" s="33"/>
      <c r="AF31" s="33"/>
      <c r="AG31" s="33"/>
      <c r="AH31" s="33"/>
      <c r="AI31" s="33"/>
      <c r="AJ31" s="33"/>
      <c r="AK31" s="41"/>
      <c r="AL31" s="41"/>
      <c r="AM31" s="55"/>
      <c r="AN31" s="55" t="s">
        <v>171</v>
      </c>
      <c r="AO31" s="69"/>
      <c r="AP31" s="55"/>
      <c r="AQ31" s="55"/>
      <c r="AR31" s="55"/>
      <c r="AS31" s="55"/>
      <c r="AT31" s="55" t="s">
        <v>142</v>
      </c>
      <c r="AU31" s="55"/>
      <c r="AV31" s="55" t="s">
        <v>223</v>
      </c>
      <c r="AW31" s="55"/>
      <c r="AX31" s="107" t="s">
        <v>362</v>
      </c>
      <c r="AY31" s="55"/>
      <c r="AZ31" s="55"/>
      <c r="BA31" s="55"/>
      <c r="BB31" s="55"/>
    </row>
    <row r="32" spans="2:54" ht="34.5" customHeight="1">
      <c r="B32" s="27">
        <f t="shared" si="0"/>
        <v>28</v>
      </c>
      <c r="C32" s="34" t="s">
        <v>35</v>
      </c>
      <c r="D32" s="33" t="s">
        <v>170</v>
      </c>
      <c r="E32" s="33" t="s">
        <v>96</v>
      </c>
      <c r="F32" s="33"/>
      <c r="G32" s="47" t="s">
        <v>43</v>
      </c>
      <c r="H32" s="32" t="s">
        <v>148</v>
      </c>
      <c r="I32" s="47" t="s">
        <v>217</v>
      </c>
      <c r="J32" s="25" t="s">
        <v>336</v>
      </c>
      <c r="K32" s="81" t="s">
        <v>206</v>
      </c>
      <c r="L32" s="47" t="s">
        <v>47</v>
      </c>
      <c r="M32" s="25" t="s">
        <v>337</v>
      </c>
      <c r="N32" s="47" t="s">
        <v>47</v>
      </c>
      <c r="O32" s="47" t="s">
        <v>46</v>
      </c>
      <c r="P32" s="47" t="s">
        <v>85</v>
      </c>
      <c r="Q32" s="94" t="s">
        <v>337</v>
      </c>
      <c r="R32" s="47" t="s">
        <v>46</v>
      </c>
      <c r="S32" s="65"/>
      <c r="T32" s="69" t="s">
        <v>100</v>
      </c>
      <c r="U32" s="69" t="s">
        <v>102</v>
      </c>
      <c r="V32" s="69"/>
      <c r="W32" s="69"/>
      <c r="X32" s="69" t="s">
        <v>123</v>
      </c>
      <c r="Y32" s="69" t="s">
        <v>303</v>
      </c>
      <c r="Z32" s="69"/>
      <c r="AA32" s="69" t="s">
        <v>164</v>
      </c>
      <c r="AB32" s="65"/>
      <c r="AC32" s="69"/>
      <c r="AD32" s="69" t="s">
        <v>282</v>
      </c>
      <c r="AE32" s="33"/>
      <c r="AF32" s="33"/>
      <c r="AG32" s="33"/>
      <c r="AH32" s="33"/>
      <c r="AI32" s="33"/>
      <c r="AJ32" s="33"/>
      <c r="AK32" s="41"/>
      <c r="AL32" s="41"/>
      <c r="AM32" s="55" t="s">
        <v>102</v>
      </c>
      <c r="AN32" s="55" t="s">
        <v>170</v>
      </c>
      <c r="AO32" s="55" t="s">
        <v>303</v>
      </c>
      <c r="AP32" s="55"/>
      <c r="AQ32" s="55"/>
      <c r="AR32" s="55" t="s">
        <v>155</v>
      </c>
      <c r="AS32" s="55"/>
      <c r="AT32" s="55" t="s">
        <v>131</v>
      </c>
      <c r="AU32" s="55"/>
      <c r="AV32" s="55"/>
      <c r="AW32" s="55"/>
      <c r="AX32" s="107" t="s">
        <v>362</v>
      </c>
      <c r="AY32" s="55"/>
      <c r="AZ32" s="55" t="s">
        <v>123</v>
      </c>
      <c r="BA32" s="55"/>
      <c r="BB32" s="55"/>
    </row>
    <row r="33" spans="1:104" s="11" customFormat="1" ht="34.5" customHeight="1" thickBot="1">
      <c r="A33" s="6"/>
      <c r="B33" s="27">
        <f t="shared" si="0"/>
        <v>29</v>
      </c>
      <c r="C33" s="35" t="s">
        <v>36</v>
      </c>
      <c r="D33" s="33"/>
      <c r="E33" s="33" t="s">
        <v>143</v>
      </c>
      <c r="F33" s="33"/>
      <c r="G33" s="53" t="s">
        <v>148</v>
      </c>
      <c r="H33" s="53" t="s">
        <v>43</v>
      </c>
      <c r="I33" s="99" t="s">
        <v>337</v>
      </c>
      <c r="J33" s="53" t="s">
        <v>217</v>
      </c>
      <c r="K33" s="99" t="s">
        <v>337</v>
      </c>
      <c r="L33" s="83" t="s">
        <v>47</v>
      </c>
      <c r="M33" s="48" t="s">
        <v>85</v>
      </c>
      <c r="N33" s="109" t="s">
        <v>86</v>
      </c>
      <c r="O33" s="25" t="s">
        <v>337</v>
      </c>
      <c r="P33" s="47" t="s">
        <v>46</v>
      </c>
      <c r="Q33" s="81" t="s">
        <v>45</v>
      </c>
      <c r="R33" s="25" t="s">
        <v>337</v>
      </c>
      <c r="S33" s="65"/>
      <c r="T33" s="33"/>
      <c r="U33" s="69" t="s">
        <v>102</v>
      </c>
      <c r="V33" s="69" t="s">
        <v>210</v>
      </c>
      <c r="W33" s="69"/>
      <c r="X33" s="69" t="s">
        <v>112</v>
      </c>
      <c r="Y33" s="69" t="s">
        <v>134</v>
      </c>
      <c r="Z33" s="69"/>
      <c r="AA33" s="69"/>
      <c r="AB33" s="66"/>
      <c r="AC33" s="69"/>
      <c r="AD33" s="69" t="s">
        <v>283</v>
      </c>
      <c r="AE33" s="33"/>
      <c r="AF33" s="33"/>
      <c r="AG33" s="33"/>
      <c r="AH33" s="33"/>
      <c r="AI33" s="33"/>
      <c r="AJ33" s="33"/>
      <c r="AK33" s="40"/>
      <c r="AL33" s="40"/>
      <c r="AM33" s="55" t="s">
        <v>102</v>
      </c>
      <c r="AN33" s="55"/>
      <c r="AO33" s="55" t="s">
        <v>134</v>
      </c>
      <c r="AP33" s="55"/>
      <c r="AQ33" s="55"/>
      <c r="AR33" s="55" t="s">
        <v>143</v>
      </c>
      <c r="AS33" s="55"/>
      <c r="AT33" s="55"/>
      <c r="AU33" s="55"/>
      <c r="AV33" s="55"/>
      <c r="AW33" s="55"/>
      <c r="AX33" s="55"/>
      <c r="AY33" s="55"/>
      <c r="AZ33" s="55" t="s">
        <v>112</v>
      </c>
      <c r="BA33" s="55"/>
      <c r="BB33" s="5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54" ht="34.5" customHeight="1" thickTop="1">
      <c r="B34" s="27">
        <f t="shared" si="0"/>
        <v>30</v>
      </c>
      <c r="C34" s="34" t="s">
        <v>37</v>
      </c>
      <c r="D34" s="71" t="s">
        <v>351</v>
      </c>
      <c r="E34" s="33"/>
      <c r="F34" s="33"/>
      <c r="G34" s="63"/>
      <c r="H34" s="50"/>
      <c r="I34" s="50"/>
      <c r="J34" s="50"/>
      <c r="K34" s="85"/>
      <c r="L34" s="85"/>
      <c r="M34" s="50"/>
      <c r="N34" s="85"/>
      <c r="O34" s="47" t="s">
        <v>85</v>
      </c>
      <c r="P34" s="88" t="s">
        <v>44</v>
      </c>
      <c r="Q34" s="47" t="s">
        <v>43</v>
      </c>
      <c r="R34" s="47" t="s">
        <v>48</v>
      </c>
      <c r="S34" s="71" t="s">
        <v>351</v>
      </c>
      <c r="T34" s="71" t="s">
        <v>351</v>
      </c>
      <c r="U34" s="71" t="s">
        <v>351</v>
      </c>
      <c r="V34" s="69"/>
      <c r="W34" s="69" t="s">
        <v>130</v>
      </c>
      <c r="X34" s="33"/>
      <c r="Y34" s="71" t="s">
        <v>351</v>
      </c>
      <c r="Z34" s="66"/>
      <c r="AA34" s="69" t="s">
        <v>159</v>
      </c>
      <c r="AB34" s="66"/>
      <c r="AC34" s="69" t="s">
        <v>229</v>
      </c>
      <c r="AD34" s="33"/>
      <c r="AE34" s="33"/>
      <c r="AF34" s="33"/>
      <c r="AG34" s="33"/>
      <c r="AH34" s="33"/>
      <c r="AI34" s="33"/>
      <c r="AJ34" s="33"/>
      <c r="AK34" s="41"/>
      <c r="AL34" s="41"/>
      <c r="AM34" s="55"/>
      <c r="AN34" s="55"/>
      <c r="AO34" s="55"/>
      <c r="AP34" s="55" t="s">
        <v>229</v>
      </c>
      <c r="AQ34" s="55"/>
      <c r="AR34" s="55"/>
      <c r="AS34" s="55"/>
      <c r="AT34" s="55"/>
      <c r="AU34" s="55" t="s">
        <v>357</v>
      </c>
      <c r="AV34" s="55"/>
      <c r="AW34" s="55"/>
      <c r="AX34" s="107"/>
      <c r="AY34" s="55"/>
      <c r="AZ34" s="55"/>
      <c r="BA34" s="55"/>
      <c r="BB34" s="55" t="s">
        <v>130</v>
      </c>
    </row>
    <row r="35" spans="2:104" s="14" customFormat="1" ht="34.5" customHeight="1">
      <c r="B35" s="27">
        <f t="shared" si="0"/>
        <v>31</v>
      </c>
      <c r="C35" s="34" t="s">
        <v>38</v>
      </c>
      <c r="D35" s="71" t="s">
        <v>351</v>
      </c>
      <c r="E35" s="33"/>
      <c r="F35" s="33"/>
      <c r="G35" s="63"/>
      <c r="H35" s="50"/>
      <c r="I35" s="50"/>
      <c r="J35" s="50"/>
      <c r="K35" s="85"/>
      <c r="L35" s="101"/>
      <c r="M35" s="50"/>
      <c r="N35" s="50"/>
      <c r="O35" s="47" t="s">
        <v>43</v>
      </c>
      <c r="P35" s="88" t="s">
        <v>44</v>
      </c>
      <c r="Q35" s="47" t="s">
        <v>48</v>
      </c>
      <c r="R35" s="47" t="s">
        <v>43</v>
      </c>
      <c r="S35" s="71" t="s">
        <v>351</v>
      </c>
      <c r="T35" s="71" t="s">
        <v>351</v>
      </c>
      <c r="U35" s="71" t="s">
        <v>351</v>
      </c>
      <c r="V35" s="69"/>
      <c r="W35" s="69" t="s">
        <v>120</v>
      </c>
      <c r="X35" s="33"/>
      <c r="Y35" s="71" t="s">
        <v>351</v>
      </c>
      <c r="Z35" s="33"/>
      <c r="AA35" s="69" t="s">
        <v>117</v>
      </c>
      <c r="AB35" s="66"/>
      <c r="AC35" s="69" t="s">
        <v>274</v>
      </c>
      <c r="AD35" s="69"/>
      <c r="AE35" s="33"/>
      <c r="AF35" s="33"/>
      <c r="AG35" s="33"/>
      <c r="AH35" s="33"/>
      <c r="AI35" s="33"/>
      <c r="AJ35" s="33"/>
      <c r="AK35" s="41"/>
      <c r="AL35" s="41"/>
      <c r="AM35" s="55"/>
      <c r="AN35" s="55"/>
      <c r="AO35" s="55"/>
      <c r="AP35" s="55" t="s">
        <v>274</v>
      </c>
      <c r="AQ35" s="55"/>
      <c r="AR35" s="55"/>
      <c r="AS35" s="55"/>
      <c r="AT35" s="55"/>
      <c r="AU35" s="55" t="s">
        <v>357</v>
      </c>
      <c r="AV35" s="55"/>
      <c r="AW35" s="55"/>
      <c r="AX35" s="107" t="s">
        <v>362</v>
      </c>
      <c r="AY35" s="55"/>
      <c r="AZ35" s="55"/>
      <c r="BA35" s="55"/>
      <c r="BB35" s="55" t="s">
        <v>276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s="12" customFormat="1" ht="34.5" customHeight="1" thickBot="1">
      <c r="A36" s="6"/>
      <c r="B36" s="27">
        <f t="shared" si="0"/>
        <v>32</v>
      </c>
      <c r="C36" s="38" t="s">
        <v>39</v>
      </c>
      <c r="D36" s="77" t="s">
        <v>351</v>
      </c>
      <c r="E36" s="39"/>
      <c r="F36" s="39"/>
      <c r="G36" s="64"/>
      <c r="H36" s="51"/>
      <c r="I36" s="51"/>
      <c r="J36" s="51"/>
      <c r="K36" s="86"/>
      <c r="L36" s="103"/>
      <c r="M36" s="51"/>
      <c r="N36" s="104"/>
      <c r="O36" s="48" t="s">
        <v>42</v>
      </c>
      <c r="P36" s="53" t="s">
        <v>43</v>
      </c>
      <c r="Q36" s="48" t="s">
        <v>86</v>
      </c>
      <c r="R36" s="53" t="s">
        <v>86</v>
      </c>
      <c r="S36" s="77" t="s">
        <v>351</v>
      </c>
      <c r="T36" s="77" t="s">
        <v>351</v>
      </c>
      <c r="U36" s="77" t="s">
        <v>351</v>
      </c>
      <c r="V36" s="72" t="s">
        <v>194</v>
      </c>
      <c r="W36" s="72"/>
      <c r="X36" s="49"/>
      <c r="Y36" s="77" t="s">
        <v>351</v>
      </c>
      <c r="Z36" s="53"/>
      <c r="AA36" s="72" t="s">
        <v>97</v>
      </c>
      <c r="AB36" s="49"/>
      <c r="AC36" s="72"/>
      <c r="AD36" s="49"/>
      <c r="AE36" s="49"/>
      <c r="AF36" s="39"/>
      <c r="AG36" s="42"/>
      <c r="AH36" s="43"/>
      <c r="AI36" s="43"/>
      <c r="AJ36" s="43"/>
      <c r="AK36" s="43"/>
      <c r="AL36" s="43"/>
      <c r="AM36" s="54"/>
      <c r="AN36" s="54"/>
      <c r="AO36" s="54"/>
      <c r="AP36" s="54"/>
      <c r="AQ36" s="54"/>
      <c r="AR36" s="54"/>
      <c r="AS36" s="54"/>
      <c r="AT36" s="54" t="s">
        <v>194</v>
      </c>
      <c r="AU36" s="54"/>
      <c r="AV36" s="54"/>
      <c r="AW36" s="54"/>
      <c r="AX36" s="54"/>
      <c r="AY36" s="54"/>
      <c r="AZ36" s="54"/>
      <c r="BA36" s="54"/>
      <c r="BB36" s="54" t="s">
        <v>111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3:54" ht="16.5">
      <c r="C37" s="20" t="s">
        <v>89</v>
      </c>
      <c r="D37">
        <v>3</v>
      </c>
      <c r="E37">
        <v>6</v>
      </c>
      <c r="F37">
        <v>6</v>
      </c>
      <c r="G37" s="18">
        <v>12</v>
      </c>
      <c r="H37" s="18">
        <v>16</v>
      </c>
      <c r="I37" s="18">
        <v>16</v>
      </c>
      <c r="J37" s="18">
        <v>16</v>
      </c>
      <c r="K37" s="18">
        <v>16</v>
      </c>
      <c r="L37" s="61">
        <v>16</v>
      </c>
      <c r="M37" s="15">
        <v>16</v>
      </c>
      <c r="N37" s="102">
        <v>16</v>
      </c>
      <c r="O37" s="19">
        <v>16</v>
      </c>
      <c r="P37" s="19">
        <v>16</v>
      </c>
      <c r="Q37" s="19">
        <v>16</v>
      </c>
      <c r="R37" s="19">
        <v>16</v>
      </c>
      <c r="S37" s="19">
        <v>2</v>
      </c>
      <c r="T37" s="19">
        <v>11</v>
      </c>
      <c r="U37" s="19">
        <v>12</v>
      </c>
      <c r="V37" s="19">
        <v>12</v>
      </c>
      <c r="W37" s="19">
        <v>12</v>
      </c>
      <c r="X37" s="19">
        <v>12</v>
      </c>
      <c r="Y37" s="19">
        <v>18</v>
      </c>
      <c r="Z37" s="19">
        <v>2</v>
      </c>
      <c r="AA37" s="19">
        <v>19</v>
      </c>
      <c r="AB37" s="19">
        <v>4</v>
      </c>
      <c r="AC37" s="19">
        <v>9</v>
      </c>
      <c r="AD37" s="19">
        <v>10</v>
      </c>
      <c r="AE37" s="19">
        <v>3</v>
      </c>
      <c r="AF37" s="19">
        <v>3</v>
      </c>
      <c r="AG37" s="19">
        <v>6</v>
      </c>
      <c r="AH37" s="19">
        <v>6</v>
      </c>
      <c r="AI37" s="19">
        <v>5</v>
      </c>
      <c r="AJ37" s="19">
        <v>2</v>
      </c>
      <c r="AK37" s="19">
        <v>3</v>
      </c>
      <c r="AL37" s="19">
        <v>2</v>
      </c>
      <c r="BB37">
        <f>SUM(D37:BA37)</f>
        <v>356</v>
      </c>
    </row>
    <row r="38" spans="3:54" ht="31.5">
      <c r="C38" s="20" t="s">
        <v>88</v>
      </c>
      <c r="G38">
        <v>23</v>
      </c>
      <c r="H38">
        <v>23</v>
      </c>
      <c r="I38">
        <v>23</v>
      </c>
      <c r="J38">
        <v>23</v>
      </c>
      <c r="K38">
        <v>29</v>
      </c>
      <c r="L38" s="5">
        <v>29</v>
      </c>
      <c r="M38">
        <v>29</v>
      </c>
      <c r="N38" s="5">
        <v>29</v>
      </c>
      <c r="O38" s="61">
        <v>32</v>
      </c>
      <c r="P38" s="61">
        <v>32</v>
      </c>
      <c r="Q38" s="61">
        <v>32</v>
      </c>
      <c r="R38" s="61">
        <v>32</v>
      </c>
      <c r="S38" s="61"/>
      <c r="T38" s="61"/>
      <c r="U38" s="61"/>
      <c r="V38" s="18"/>
      <c r="AA38">
        <v>2</v>
      </c>
      <c r="AC38">
        <v>1</v>
      </c>
      <c r="AD38">
        <v>2</v>
      </c>
      <c r="AJ38" s="33" t="s">
        <v>333</v>
      </c>
      <c r="BB38">
        <v>336</v>
      </c>
    </row>
    <row r="39" spans="9:21" ht="16.5"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</row>
    <row r="40" spans="9:22" ht="16.5"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</row>
    <row r="41" spans="9:22" ht="16.5"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</row>
    <row r="42" spans="9:22" ht="16.5"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</row>
    <row r="43" spans="9:22" ht="16.5"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</row>
    <row r="44" spans="9:22" ht="16.5"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</row>
    <row r="45" spans="9:22" ht="16.5">
      <c r="I45" s="5"/>
      <c r="J45" s="5"/>
      <c r="K45" s="5"/>
      <c r="M45" s="56"/>
      <c r="O45" s="5"/>
      <c r="P45" s="5"/>
      <c r="Q45" s="5"/>
      <c r="R45" s="5"/>
      <c r="S45" s="5"/>
      <c r="T45" s="5"/>
      <c r="U45" s="5"/>
      <c r="V45" s="5"/>
    </row>
    <row r="46" spans="15:22" ht="16.5">
      <c r="O46" s="5"/>
      <c r="P46" s="5"/>
      <c r="Q46" s="5"/>
      <c r="R46" s="5"/>
      <c r="S46" s="5"/>
      <c r="T46" s="5"/>
      <c r="U46" s="5"/>
      <c r="V46" s="5"/>
    </row>
  </sheetData>
  <sheetProtection/>
  <mergeCells count="2">
    <mergeCell ref="B2:E2"/>
    <mergeCell ref="AZ2:BB2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46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" sqref="O4"/>
    </sheetView>
  </sheetViews>
  <sheetFormatPr defaultColWidth="9.00390625" defaultRowHeight="16.5"/>
  <cols>
    <col min="1" max="1" width="4.75390625" style="0" customWidth="1"/>
    <col min="2" max="2" width="5.625" style="0" customWidth="1"/>
    <col min="3" max="3" width="6.50390625" style="20" bestFit="1" customWidth="1"/>
    <col min="4" max="11" width="5.625" style="0" customWidth="1"/>
    <col min="12" max="12" width="5.625" style="5" customWidth="1"/>
    <col min="13" max="13" width="5.625" style="0" customWidth="1"/>
    <col min="14" max="14" width="5.625" style="5" customWidth="1"/>
    <col min="15" max="16" width="5.625" style="0" customWidth="1"/>
    <col min="17" max="18" width="5.625" style="17" customWidth="1"/>
    <col min="19" max="33" width="5.625" style="0" customWidth="1"/>
    <col min="34" max="34" width="5.50390625" style="0" customWidth="1"/>
    <col min="35" max="38" width="5.25390625" style="0" customWidth="1"/>
    <col min="39" max="51" width="5.625" style="0" customWidth="1"/>
    <col min="52" max="52" width="5.625" style="16" customWidth="1"/>
    <col min="53" max="54" width="5.625" style="0" customWidth="1"/>
    <col min="55" max="104" width="9.00390625" style="5" customWidth="1"/>
  </cols>
  <sheetData>
    <row r="2" spans="2:104" s="1" customFormat="1" ht="28.5" customHeight="1">
      <c r="B2" s="129" t="s">
        <v>364</v>
      </c>
      <c r="C2" s="130"/>
      <c r="D2" s="130"/>
      <c r="E2" s="131"/>
      <c r="F2" s="46"/>
      <c r="G2" s="46" t="s">
        <v>65</v>
      </c>
      <c r="H2" s="46"/>
      <c r="I2" s="46"/>
      <c r="J2" s="46"/>
      <c r="K2" s="79"/>
      <c r="L2" s="24"/>
      <c r="M2" s="95"/>
      <c r="N2" s="24"/>
      <c r="O2" s="46"/>
      <c r="P2" s="27"/>
      <c r="Q2" s="46"/>
      <c r="R2" s="46"/>
      <c r="S2" s="46" t="s">
        <v>66</v>
      </c>
      <c r="T2" s="46"/>
      <c r="U2" s="27"/>
      <c r="V2" s="27"/>
      <c r="W2" s="27"/>
      <c r="X2" s="27"/>
      <c r="Y2" s="25" t="s">
        <v>64</v>
      </c>
      <c r="Z2" s="25"/>
      <c r="AA2" s="27"/>
      <c r="AB2" s="27"/>
      <c r="AC2" s="27"/>
      <c r="AD2" s="27"/>
      <c r="AE2" s="25" t="s">
        <v>63</v>
      </c>
      <c r="AF2" s="25" t="s">
        <v>63</v>
      </c>
      <c r="AG2" s="25" t="s">
        <v>62</v>
      </c>
      <c r="AH2" s="25" t="s">
        <v>76</v>
      </c>
      <c r="AI2" s="25" t="s">
        <v>298</v>
      </c>
      <c r="AJ2" s="25" t="s">
        <v>77</v>
      </c>
      <c r="AK2" s="25" t="s">
        <v>72</v>
      </c>
      <c r="AL2" s="25" t="s">
        <v>73</v>
      </c>
      <c r="AM2" s="27"/>
      <c r="AN2" s="27"/>
      <c r="AO2" s="27"/>
      <c r="AP2" s="27"/>
      <c r="AQ2" s="27"/>
      <c r="AR2" s="27"/>
      <c r="AS2" s="67"/>
      <c r="AT2" s="67" t="s">
        <v>376</v>
      </c>
      <c r="AU2" s="67"/>
      <c r="AV2" s="67"/>
      <c r="AW2" s="67"/>
      <c r="AX2" s="67"/>
      <c r="AY2" s="67"/>
      <c r="AZ2" s="132" t="s">
        <v>374</v>
      </c>
      <c r="BA2" s="133"/>
      <c r="BB2" s="134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2:104" s="3" customFormat="1" ht="31.5">
      <c r="B3" s="21"/>
      <c r="C3" s="23"/>
      <c r="D3" s="24" t="s">
        <v>3</v>
      </c>
      <c r="E3" s="24" t="s">
        <v>0</v>
      </c>
      <c r="F3" s="24" t="s">
        <v>58</v>
      </c>
      <c r="G3" s="25">
        <v>101</v>
      </c>
      <c r="H3" s="25">
        <v>102</v>
      </c>
      <c r="I3" s="25">
        <v>201</v>
      </c>
      <c r="J3" s="25">
        <v>202</v>
      </c>
      <c r="K3" s="79">
        <v>301</v>
      </c>
      <c r="L3" s="25">
        <v>302</v>
      </c>
      <c r="M3" s="120">
        <v>401</v>
      </c>
      <c r="N3" s="116">
        <v>402</v>
      </c>
      <c r="O3" s="123">
        <v>501</v>
      </c>
      <c r="P3" s="116">
        <v>502</v>
      </c>
      <c r="Q3" s="116">
        <v>601</v>
      </c>
      <c r="R3" s="116">
        <v>602</v>
      </c>
      <c r="S3" s="25" t="s">
        <v>59</v>
      </c>
      <c r="T3" s="25" t="s">
        <v>60</v>
      </c>
      <c r="U3" s="25" t="s">
        <v>68</v>
      </c>
      <c r="V3" s="25" t="s">
        <v>352</v>
      </c>
      <c r="W3" s="24" t="s">
        <v>90</v>
      </c>
      <c r="X3" s="24" t="s">
        <v>353</v>
      </c>
      <c r="Y3" s="24" t="s">
        <v>4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  <c r="AL3" s="24" t="s">
        <v>1</v>
      </c>
      <c r="AM3" s="26"/>
      <c r="AN3" s="21"/>
      <c r="AO3" s="21"/>
      <c r="AP3" s="2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54" ht="114" customHeight="1">
      <c r="B4" s="27"/>
      <c r="C4" s="27" t="s">
        <v>49</v>
      </c>
      <c r="D4" s="28" t="s">
        <v>2</v>
      </c>
      <c r="E4" s="28" t="s">
        <v>70</v>
      </c>
      <c r="F4" s="28" t="s">
        <v>69</v>
      </c>
      <c r="G4" s="29" t="s">
        <v>176</v>
      </c>
      <c r="H4" s="29" t="s">
        <v>192</v>
      </c>
      <c r="I4" s="29" t="s">
        <v>184</v>
      </c>
      <c r="J4" s="29" t="s">
        <v>135</v>
      </c>
      <c r="K4" s="80" t="s">
        <v>177</v>
      </c>
      <c r="L4" s="29" t="s">
        <v>335</v>
      </c>
      <c r="M4" s="124" t="s">
        <v>175</v>
      </c>
      <c r="N4" s="113" t="s">
        <v>174</v>
      </c>
      <c r="O4" s="125" t="s">
        <v>191</v>
      </c>
      <c r="P4" s="113" t="s">
        <v>190</v>
      </c>
      <c r="Q4" s="113" t="s">
        <v>178</v>
      </c>
      <c r="R4" s="29" t="s">
        <v>193</v>
      </c>
      <c r="S4" s="28" t="s">
        <v>50</v>
      </c>
      <c r="T4" s="28" t="s">
        <v>67</v>
      </c>
      <c r="U4" s="28" t="s">
        <v>71</v>
      </c>
      <c r="V4" s="115" t="s">
        <v>136</v>
      </c>
      <c r="W4" s="115" t="s">
        <v>79</v>
      </c>
      <c r="X4" s="28" t="s">
        <v>78</v>
      </c>
      <c r="Y4" s="115" t="s">
        <v>179</v>
      </c>
      <c r="Z4" s="105" t="s">
        <v>334</v>
      </c>
      <c r="AA4" s="117" t="s">
        <v>80</v>
      </c>
      <c r="AB4" s="105" t="s">
        <v>338</v>
      </c>
      <c r="AC4" s="117" t="s">
        <v>81</v>
      </c>
      <c r="AD4" s="105" t="s">
        <v>82</v>
      </c>
      <c r="AE4" s="105" t="s">
        <v>83</v>
      </c>
      <c r="AF4" s="105" t="s">
        <v>91</v>
      </c>
      <c r="AG4" s="105" t="s">
        <v>296</v>
      </c>
      <c r="AH4" s="105" t="s">
        <v>92</v>
      </c>
      <c r="AI4" s="105" t="s">
        <v>93</v>
      </c>
      <c r="AJ4" s="105" t="s">
        <v>94</v>
      </c>
      <c r="AK4" s="105" t="s">
        <v>95</v>
      </c>
      <c r="AL4" s="105" t="s">
        <v>137</v>
      </c>
      <c r="AM4" s="30" t="s">
        <v>51</v>
      </c>
      <c r="AN4" s="30" t="s">
        <v>52</v>
      </c>
      <c r="AO4" s="30" t="s">
        <v>53</v>
      </c>
      <c r="AP4" s="30" t="s">
        <v>74</v>
      </c>
      <c r="AQ4" s="30" t="s">
        <v>54</v>
      </c>
      <c r="AR4" s="30" t="s">
        <v>55</v>
      </c>
      <c r="AS4" s="30" t="s">
        <v>57</v>
      </c>
      <c r="AT4" s="30" t="s">
        <v>153</v>
      </c>
      <c r="AU4" s="30" t="s">
        <v>152</v>
      </c>
      <c r="AV4" s="30" t="s">
        <v>56</v>
      </c>
      <c r="AW4" s="30" t="s">
        <v>75</v>
      </c>
      <c r="AX4" s="30" t="s">
        <v>361</v>
      </c>
      <c r="AY4" s="30" t="s">
        <v>163</v>
      </c>
      <c r="AZ4" s="30" t="s">
        <v>6</v>
      </c>
      <c r="BA4" s="30" t="s">
        <v>5</v>
      </c>
      <c r="BB4" s="30" t="s">
        <v>7</v>
      </c>
    </row>
    <row r="5" spans="2:104" s="7" customFormat="1" ht="34.5" customHeight="1">
      <c r="B5" s="26">
        <v>1</v>
      </c>
      <c r="C5" s="31" t="s">
        <v>8</v>
      </c>
      <c r="D5" s="32"/>
      <c r="E5" s="32"/>
      <c r="F5" s="69" t="s">
        <v>156</v>
      </c>
      <c r="G5" s="47" t="s">
        <v>107</v>
      </c>
      <c r="H5" s="47" t="s">
        <v>106</v>
      </c>
      <c r="I5" s="25" t="s">
        <v>337</v>
      </c>
      <c r="J5" s="25" t="s">
        <v>337</v>
      </c>
      <c r="K5" s="47" t="s">
        <v>86</v>
      </c>
      <c r="L5" s="25" t="s">
        <v>337</v>
      </c>
      <c r="M5" s="52" t="s">
        <v>61</v>
      </c>
      <c r="N5" s="116" t="s">
        <v>48</v>
      </c>
      <c r="O5" s="89" t="s">
        <v>45</v>
      </c>
      <c r="P5" s="94" t="s">
        <v>337</v>
      </c>
      <c r="Q5" s="47" t="s">
        <v>47</v>
      </c>
      <c r="R5" s="47" t="s">
        <v>86</v>
      </c>
      <c r="S5" s="33"/>
      <c r="T5" s="69" t="s">
        <v>180</v>
      </c>
      <c r="U5" s="69"/>
      <c r="V5" s="69" t="s">
        <v>194</v>
      </c>
      <c r="W5" s="69"/>
      <c r="X5" s="69"/>
      <c r="Y5" s="69" t="s">
        <v>124</v>
      </c>
      <c r="Z5" s="69"/>
      <c r="AA5" s="33" t="s">
        <v>146</v>
      </c>
      <c r="AB5" s="70"/>
      <c r="AC5" s="114" t="s">
        <v>273</v>
      </c>
      <c r="AD5" s="69" t="s">
        <v>302</v>
      </c>
      <c r="AE5" s="33" t="s">
        <v>107</v>
      </c>
      <c r="AF5" s="33"/>
      <c r="AG5" s="33" t="s">
        <v>106</v>
      </c>
      <c r="AH5" s="33" t="s">
        <v>240</v>
      </c>
      <c r="AI5" s="33" t="s">
        <v>167</v>
      </c>
      <c r="AJ5" s="33"/>
      <c r="AK5" s="33" t="s">
        <v>253</v>
      </c>
      <c r="AL5" s="33"/>
      <c r="AM5" s="55" t="s">
        <v>156</v>
      </c>
      <c r="AN5" s="55"/>
      <c r="AO5" s="55" t="s">
        <v>124</v>
      </c>
      <c r="AP5" s="55"/>
      <c r="AQ5" s="55" t="s">
        <v>180</v>
      </c>
      <c r="AR5" s="55" t="s">
        <v>167</v>
      </c>
      <c r="AS5" s="55" t="s">
        <v>240</v>
      </c>
      <c r="AT5" s="55" t="s">
        <v>194</v>
      </c>
      <c r="AU5" s="55"/>
      <c r="AV5" s="55" t="s">
        <v>302</v>
      </c>
      <c r="AW5" s="55" t="s">
        <v>253</v>
      </c>
      <c r="AX5" s="107" t="s">
        <v>362</v>
      </c>
      <c r="AY5" s="55"/>
      <c r="AZ5" s="55"/>
      <c r="BA5" s="55"/>
      <c r="BB5" s="5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54" ht="34.5" customHeight="1">
      <c r="B6" s="27">
        <f>B5+1</f>
        <v>2</v>
      </c>
      <c r="C6" s="34" t="s">
        <v>9</v>
      </c>
      <c r="D6" s="71" t="s">
        <v>87</v>
      </c>
      <c r="E6" s="71" t="s">
        <v>87</v>
      </c>
      <c r="F6" s="71" t="s">
        <v>87</v>
      </c>
      <c r="G6" s="25" t="s">
        <v>337</v>
      </c>
      <c r="H6" s="25" t="s">
        <v>337</v>
      </c>
      <c r="I6" s="52" t="s">
        <v>108</v>
      </c>
      <c r="J6" s="52" t="s">
        <v>109</v>
      </c>
      <c r="K6" s="32" t="s">
        <v>336</v>
      </c>
      <c r="L6" s="47" t="s">
        <v>85</v>
      </c>
      <c r="M6" s="116" t="s">
        <v>48</v>
      </c>
      <c r="N6" s="52" t="s">
        <v>61</v>
      </c>
      <c r="O6" s="94" t="s">
        <v>337</v>
      </c>
      <c r="P6" s="52" t="s">
        <v>45</v>
      </c>
      <c r="Q6" s="32" t="s">
        <v>336</v>
      </c>
      <c r="R6" s="94" t="s">
        <v>337</v>
      </c>
      <c r="S6" s="71" t="s">
        <v>87</v>
      </c>
      <c r="T6" s="71" t="s">
        <v>87</v>
      </c>
      <c r="U6" s="71" t="s">
        <v>87</v>
      </c>
      <c r="V6" s="71" t="s">
        <v>87</v>
      </c>
      <c r="W6" s="71" t="s">
        <v>87</v>
      </c>
      <c r="X6" s="71" t="s">
        <v>87</v>
      </c>
      <c r="Y6" s="69" t="s">
        <v>127</v>
      </c>
      <c r="Z6" s="65"/>
      <c r="AA6" s="69" t="s">
        <v>220</v>
      </c>
      <c r="AB6" s="69"/>
      <c r="AC6" s="114" t="s">
        <v>225</v>
      </c>
      <c r="AD6" s="69" t="s">
        <v>301</v>
      </c>
      <c r="AE6" s="33" t="s">
        <v>108</v>
      </c>
      <c r="AF6" s="33"/>
      <c r="AG6" s="33" t="s">
        <v>109</v>
      </c>
      <c r="AH6" s="33" t="s">
        <v>241</v>
      </c>
      <c r="AI6" s="33" t="s">
        <v>252</v>
      </c>
      <c r="AJ6" s="33"/>
      <c r="AK6" s="33"/>
      <c r="AL6" s="33"/>
      <c r="AM6" s="55"/>
      <c r="AN6" s="55"/>
      <c r="AO6" s="55" t="s">
        <v>127</v>
      </c>
      <c r="AP6" s="55"/>
      <c r="AQ6" s="55"/>
      <c r="AR6" s="55" t="s">
        <v>252</v>
      </c>
      <c r="AS6" s="55" t="s">
        <v>241</v>
      </c>
      <c r="AT6" s="55"/>
      <c r="AU6" s="55"/>
      <c r="AV6" s="55" t="s">
        <v>301</v>
      </c>
      <c r="AW6" s="55"/>
      <c r="AX6" s="107" t="s">
        <v>362</v>
      </c>
      <c r="AY6" s="55"/>
      <c r="AZ6" s="55"/>
      <c r="BA6" s="55"/>
      <c r="BB6" s="55"/>
    </row>
    <row r="7" spans="2:54" ht="34.5" customHeight="1">
      <c r="B7" s="27">
        <f aca="true" t="shared" si="0" ref="B7:B36">B6+1</f>
        <v>3</v>
      </c>
      <c r="C7" s="34" t="s">
        <v>10</v>
      </c>
      <c r="D7" s="71" t="s">
        <v>87</v>
      </c>
      <c r="E7" s="71" t="s">
        <v>87</v>
      </c>
      <c r="F7" s="71" t="s">
        <v>87</v>
      </c>
      <c r="G7" s="47" t="s">
        <v>217</v>
      </c>
      <c r="H7" s="25" t="s">
        <v>336</v>
      </c>
      <c r="I7" s="25" t="s">
        <v>336</v>
      </c>
      <c r="J7" s="25" t="s">
        <v>336</v>
      </c>
      <c r="K7" s="94" t="s">
        <v>337</v>
      </c>
      <c r="L7" s="47" t="s">
        <v>43</v>
      </c>
      <c r="M7" s="97" t="s">
        <v>119</v>
      </c>
      <c r="N7" s="52" t="s">
        <v>118</v>
      </c>
      <c r="O7" s="32" t="s">
        <v>336</v>
      </c>
      <c r="P7" s="32" t="s">
        <v>42</v>
      </c>
      <c r="Q7" s="52" t="s">
        <v>45</v>
      </c>
      <c r="R7" s="94" t="s">
        <v>206</v>
      </c>
      <c r="S7" s="71" t="s">
        <v>87</v>
      </c>
      <c r="T7" s="71" t="s">
        <v>87</v>
      </c>
      <c r="U7" s="71" t="s">
        <v>87</v>
      </c>
      <c r="V7" s="71" t="s">
        <v>87</v>
      </c>
      <c r="W7" s="71" t="s">
        <v>87</v>
      </c>
      <c r="X7" s="71" t="s">
        <v>87</v>
      </c>
      <c r="Y7" s="69" t="s">
        <v>134</v>
      </c>
      <c r="Z7" s="65"/>
      <c r="AA7" s="69" t="s">
        <v>172</v>
      </c>
      <c r="AB7" s="33"/>
      <c r="AD7" s="69" t="s">
        <v>279</v>
      </c>
      <c r="AE7" s="33" t="s">
        <v>119</v>
      </c>
      <c r="AF7" s="33"/>
      <c r="AG7" s="33" t="s">
        <v>118</v>
      </c>
      <c r="AH7" s="33" t="s">
        <v>244</v>
      </c>
      <c r="AI7" s="33" t="s">
        <v>242</v>
      </c>
      <c r="AJ7" s="33"/>
      <c r="AK7" s="33" t="s">
        <v>248</v>
      </c>
      <c r="AL7" s="33" t="s">
        <v>165</v>
      </c>
      <c r="AM7" s="55"/>
      <c r="AN7" s="55"/>
      <c r="AO7" s="55" t="s">
        <v>134</v>
      </c>
      <c r="AP7" s="55"/>
      <c r="AQ7" s="55" t="s">
        <v>248</v>
      </c>
      <c r="AR7" s="55" t="s">
        <v>242</v>
      </c>
      <c r="AS7" s="55" t="s">
        <v>244</v>
      </c>
      <c r="AT7" s="55" t="s">
        <v>165</v>
      </c>
      <c r="AU7" s="55"/>
      <c r="AV7" s="55"/>
      <c r="AW7" s="55"/>
      <c r="AX7" s="55"/>
      <c r="AY7" s="55"/>
      <c r="AZ7" s="55"/>
      <c r="BA7" s="78" t="s">
        <v>172</v>
      </c>
      <c r="BB7" s="55"/>
    </row>
    <row r="8" spans="1:104" s="11" customFormat="1" ht="34.5" customHeight="1" thickBot="1">
      <c r="A8" s="6"/>
      <c r="B8" s="27">
        <f t="shared" si="0"/>
        <v>4</v>
      </c>
      <c r="C8" s="35" t="s">
        <v>11</v>
      </c>
      <c r="D8" s="32"/>
      <c r="E8" s="33"/>
      <c r="F8" s="33"/>
      <c r="G8" s="48" t="s">
        <v>336</v>
      </c>
      <c r="H8" s="53" t="s">
        <v>217</v>
      </c>
      <c r="I8" s="48" t="s">
        <v>85</v>
      </c>
      <c r="J8" s="48" t="s">
        <v>42</v>
      </c>
      <c r="K8" s="32" t="s">
        <v>46</v>
      </c>
      <c r="L8" s="25" t="s">
        <v>336</v>
      </c>
      <c r="M8" s="94" t="s">
        <v>337</v>
      </c>
      <c r="N8" s="25" t="s">
        <v>336</v>
      </c>
      <c r="O8" s="89" t="s">
        <v>103</v>
      </c>
      <c r="P8" s="52" t="s">
        <v>104</v>
      </c>
      <c r="Q8" s="32" t="s">
        <v>337</v>
      </c>
      <c r="R8" s="25" t="s">
        <v>45</v>
      </c>
      <c r="S8" s="33"/>
      <c r="T8" s="69"/>
      <c r="U8" s="69"/>
      <c r="V8" s="69"/>
      <c r="W8" s="69"/>
      <c r="X8" s="69"/>
      <c r="Y8" s="69"/>
      <c r="Z8" s="33"/>
      <c r="AA8" s="69"/>
      <c r="AB8" s="69"/>
      <c r="AC8" s="69"/>
      <c r="AD8" s="69" t="s">
        <v>280</v>
      </c>
      <c r="AE8" s="33"/>
      <c r="AF8" s="33" t="s">
        <v>103</v>
      </c>
      <c r="AG8" s="33" t="s">
        <v>104</v>
      </c>
      <c r="AH8" s="33" t="s">
        <v>245</v>
      </c>
      <c r="AI8" s="33" t="s">
        <v>243</v>
      </c>
      <c r="AJ8" s="33" t="s">
        <v>247</v>
      </c>
      <c r="AK8" s="33"/>
      <c r="AL8" s="33" t="s">
        <v>250</v>
      </c>
      <c r="AM8" s="107" t="s">
        <v>362</v>
      </c>
      <c r="AN8" s="55"/>
      <c r="AO8" s="55"/>
      <c r="AP8" s="55" t="s">
        <v>247</v>
      </c>
      <c r="AQ8" s="55"/>
      <c r="AR8" s="55" t="s">
        <v>243</v>
      </c>
      <c r="AS8" s="55" t="s">
        <v>245</v>
      </c>
      <c r="AT8" s="55" t="s">
        <v>250</v>
      </c>
      <c r="AU8" s="55" t="s">
        <v>146</v>
      </c>
      <c r="AV8" s="55"/>
      <c r="AW8" s="55"/>
      <c r="AX8" s="107" t="s">
        <v>362</v>
      </c>
      <c r="AY8" s="55"/>
      <c r="AZ8" s="55"/>
      <c r="BA8" s="55"/>
      <c r="BB8" s="55"/>
      <c r="BC8" s="6"/>
      <c r="BD8" s="8"/>
      <c r="BE8" s="8"/>
      <c r="BF8" s="8"/>
      <c r="BG8" s="9"/>
      <c r="BH8" s="9"/>
      <c r="BI8" s="10"/>
      <c r="BJ8" s="9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54" ht="34.5" customHeight="1" thickTop="1">
      <c r="B9" s="27">
        <f t="shared" si="0"/>
        <v>5</v>
      </c>
      <c r="C9" s="34" t="s">
        <v>12</v>
      </c>
      <c r="D9" s="69"/>
      <c r="E9" s="33"/>
      <c r="F9" s="69"/>
      <c r="G9" s="75"/>
      <c r="H9" s="75"/>
      <c r="I9" s="75"/>
      <c r="J9" s="75"/>
      <c r="K9" s="93" t="s">
        <v>113</v>
      </c>
      <c r="L9" s="47" t="s">
        <v>114</v>
      </c>
      <c r="M9" s="97" t="s">
        <v>45</v>
      </c>
      <c r="N9" s="52" t="s">
        <v>46</v>
      </c>
      <c r="O9" s="91" t="s">
        <v>47</v>
      </c>
      <c r="P9" s="32" t="s">
        <v>336</v>
      </c>
      <c r="Q9" s="32" t="s">
        <v>86</v>
      </c>
      <c r="R9" s="25" t="s">
        <v>336</v>
      </c>
      <c r="S9" s="33"/>
      <c r="T9" s="69"/>
      <c r="U9" s="69"/>
      <c r="V9" s="69" t="s">
        <v>222</v>
      </c>
      <c r="W9" s="69" t="s">
        <v>189</v>
      </c>
      <c r="X9" s="69"/>
      <c r="Y9" s="69" t="s">
        <v>105</v>
      </c>
      <c r="Z9" s="69"/>
      <c r="AA9" s="69"/>
      <c r="AB9" s="69"/>
      <c r="AC9" s="33"/>
      <c r="AD9" s="33"/>
      <c r="AE9" s="33"/>
      <c r="AF9" s="33" t="s">
        <v>113</v>
      </c>
      <c r="AG9" s="33" t="s">
        <v>114</v>
      </c>
      <c r="AH9" s="33" t="s">
        <v>246</v>
      </c>
      <c r="AI9" s="33"/>
      <c r="AJ9" s="33"/>
      <c r="AK9" s="33" t="s">
        <v>254</v>
      </c>
      <c r="AL9" s="33"/>
      <c r="AM9" s="55" t="s">
        <v>222</v>
      </c>
      <c r="AN9" s="55"/>
      <c r="AO9" s="55" t="s">
        <v>105</v>
      </c>
      <c r="AP9" s="55"/>
      <c r="AQ9" s="55" t="s">
        <v>254</v>
      </c>
      <c r="AR9" s="55" t="s">
        <v>189</v>
      </c>
      <c r="AS9" s="55" t="s">
        <v>246</v>
      </c>
      <c r="AT9" s="55"/>
      <c r="AU9" s="55"/>
      <c r="AV9" s="55"/>
      <c r="AW9" s="55"/>
      <c r="AX9" s="55"/>
      <c r="AY9" s="55"/>
      <c r="AZ9" s="55"/>
      <c r="BA9" s="55"/>
      <c r="BB9" s="55"/>
    </row>
    <row r="10" spans="2:54" ht="34.5" customHeight="1">
      <c r="B10" s="27">
        <f t="shared" si="0"/>
        <v>6</v>
      </c>
      <c r="C10" s="34" t="s">
        <v>13</v>
      </c>
      <c r="D10" s="69"/>
      <c r="E10" s="69"/>
      <c r="F10" s="33"/>
      <c r="G10" s="75"/>
      <c r="H10" s="75"/>
      <c r="I10" s="75"/>
      <c r="J10" s="75"/>
      <c r="K10" s="81" t="s">
        <v>47</v>
      </c>
      <c r="L10" s="74" t="s">
        <v>86</v>
      </c>
      <c r="M10" s="97" t="s">
        <v>46</v>
      </c>
      <c r="N10" s="52" t="s">
        <v>45</v>
      </c>
      <c r="O10" s="88" t="s">
        <v>44</v>
      </c>
      <c r="P10" s="91" t="s">
        <v>47</v>
      </c>
      <c r="Q10" s="52" t="s">
        <v>150</v>
      </c>
      <c r="R10" s="52" t="s">
        <v>115</v>
      </c>
      <c r="S10" s="33"/>
      <c r="T10" s="69"/>
      <c r="U10" s="69" t="s">
        <v>116</v>
      </c>
      <c r="V10" s="69" t="s">
        <v>126</v>
      </c>
      <c r="W10" s="69" t="s">
        <v>226</v>
      </c>
      <c r="X10" s="69"/>
      <c r="Y10" s="69" t="s">
        <v>110</v>
      </c>
      <c r="Z10" s="69"/>
      <c r="AA10" s="69"/>
      <c r="AB10" s="69"/>
      <c r="AC10" s="33"/>
      <c r="AD10" s="33"/>
      <c r="AE10" s="33"/>
      <c r="AF10" s="33" t="s">
        <v>150</v>
      </c>
      <c r="AG10" s="33" t="s">
        <v>115</v>
      </c>
      <c r="AH10" s="33" t="s">
        <v>166</v>
      </c>
      <c r="AI10" s="33" t="s">
        <v>261</v>
      </c>
      <c r="AJ10" s="33"/>
      <c r="AK10" s="33"/>
      <c r="AL10" s="33"/>
      <c r="AM10" s="55" t="s">
        <v>126</v>
      </c>
      <c r="AN10" s="55" t="s">
        <v>116</v>
      </c>
      <c r="AO10" s="55" t="s">
        <v>110</v>
      </c>
      <c r="AP10" s="55" t="s">
        <v>261</v>
      </c>
      <c r="AQ10" s="55"/>
      <c r="AR10" s="55" t="s">
        <v>226</v>
      </c>
      <c r="AS10" s="55" t="s">
        <v>166</v>
      </c>
      <c r="AT10" s="55"/>
      <c r="AU10" s="55" t="s">
        <v>360</v>
      </c>
      <c r="AV10" s="55"/>
      <c r="AW10" s="55"/>
      <c r="AX10" s="55"/>
      <c r="AY10" s="55"/>
      <c r="AZ10" s="55"/>
      <c r="BA10" s="78"/>
      <c r="BB10" s="55"/>
    </row>
    <row r="11" spans="1:104" s="12" customFormat="1" ht="34.5" customHeight="1" thickBot="1">
      <c r="A11" s="6"/>
      <c r="B11" s="27">
        <f t="shared" si="0"/>
        <v>7</v>
      </c>
      <c r="C11" s="60" t="s">
        <v>14</v>
      </c>
      <c r="D11" s="49"/>
      <c r="E11" s="49"/>
      <c r="F11" s="72" t="s">
        <v>122</v>
      </c>
      <c r="G11" s="76"/>
      <c r="H11" s="76"/>
      <c r="I11" s="76"/>
      <c r="J11" s="76"/>
      <c r="K11" s="83" t="s">
        <v>47</v>
      </c>
      <c r="L11" s="48" t="s">
        <v>46</v>
      </c>
      <c r="M11" s="126" t="s">
        <v>336</v>
      </c>
      <c r="N11" s="126" t="s">
        <v>337</v>
      </c>
      <c r="O11" s="90" t="s">
        <v>44</v>
      </c>
      <c r="P11" s="48" t="s">
        <v>86</v>
      </c>
      <c r="Q11" s="48" t="s">
        <v>61</v>
      </c>
      <c r="R11" s="53" t="s">
        <v>47</v>
      </c>
      <c r="S11" s="49"/>
      <c r="T11" s="72"/>
      <c r="U11" s="72" t="s">
        <v>116</v>
      </c>
      <c r="V11" s="72"/>
      <c r="W11" s="72"/>
      <c r="X11" s="72"/>
      <c r="Y11" s="72"/>
      <c r="Z11" s="72"/>
      <c r="AA11" s="72"/>
      <c r="AB11" s="72"/>
      <c r="AC11" s="49"/>
      <c r="AD11" s="49"/>
      <c r="AE11" s="49"/>
      <c r="AF11" s="49"/>
      <c r="AG11" s="49"/>
      <c r="AH11" s="49"/>
      <c r="AI11" s="49"/>
      <c r="AJ11" s="49"/>
      <c r="AK11" s="57"/>
      <c r="AL11" s="57"/>
      <c r="AM11" s="54" t="s">
        <v>122</v>
      </c>
      <c r="AN11" s="54" t="s">
        <v>116</v>
      </c>
      <c r="AO11" s="54"/>
      <c r="AP11" s="54"/>
      <c r="AQ11" s="54"/>
      <c r="AR11" s="54"/>
      <c r="AS11" s="54"/>
      <c r="AT11" s="54"/>
      <c r="AU11" s="54" t="s">
        <v>360</v>
      </c>
      <c r="AV11" s="54"/>
      <c r="AW11" s="54"/>
      <c r="AX11" s="54"/>
      <c r="AY11" s="54"/>
      <c r="AZ11" s="54"/>
      <c r="BA11" s="54" t="s">
        <v>354</v>
      </c>
      <c r="BB11" s="5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s="7" customFormat="1" ht="34.5" customHeight="1">
      <c r="B12" s="27">
        <f t="shared" si="0"/>
        <v>8</v>
      </c>
      <c r="C12" s="31" t="s">
        <v>15</v>
      </c>
      <c r="D12" s="33"/>
      <c r="E12" s="69"/>
      <c r="F12" s="69" t="s">
        <v>99</v>
      </c>
      <c r="G12" s="25" t="s">
        <v>337</v>
      </c>
      <c r="H12" s="25" t="s">
        <v>337</v>
      </c>
      <c r="I12" s="25" t="s">
        <v>336</v>
      </c>
      <c r="J12" s="94" t="s">
        <v>337</v>
      </c>
      <c r="K12" s="81" t="s">
        <v>45</v>
      </c>
      <c r="L12" s="25" t="s">
        <v>336</v>
      </c>
      <c r="M12" s="94" t="s">
        <v>337</v>
      </c>
      <c r="N12" s="47" t="s">
        <v>44</v>
      </c>
      <c r="O12" s="94" t="s">
        <v>337</v>
      </c>
      <c r="P12" s="94" t="s">
        <v>337</v>
      </c>
      <c r="Q12" s="52" t="s">
        <v>46</v>
      </c>
      <c r="R12" s="47" t="s">
        <v>47</v>
      </c>
      <c r="S12" s="69" t="s">
        <v>125</v>
      </c>
      <c r="T12" s="69" t="s">
        <v>142</v>
      </c>
      <c r="U12" s="69"/>
      <c r="V12" s="69"/>
      <c r="W12" s="69"/>
      <c r="X12" s="69"/>
      <c r="Y12" s="69" t="s">
        <v>203</v>
      </c>
      <c r="Z12" s="69"/>
      <c r="AA12" s="69"/>
      <c r="AB12" s="69"/>
      <c r="AC12" s="69"/>
      <c r="AD12" s="33"/>
      <c r="AE12" s="33"/>
      <c r="AF12" s="33"/>
      <c r="AG12" s="33"/>
      <c r="AH12" s="33"/>
      <c r="AI12" s="33"/>
      <c r="AJ12" s="33"/>
      <c r="AK12" s="36"/>
      <c r="AL12" s="36"/>
      <c r="AM12" s="55" t="s">
        <v>122</v>
      </c>
      <c r="AN12" s="55"/>
      <c r="AO12" s="55" t="s">
        <v>203</v>
      </c>
      <c r="AP12" s="55"/>
      <c r="AQ12" s="55"/>
      <c r="AR12" s="55"/>
      <c r="AS12" s="55"/>
      <c r="AT12" s="55" t="s">
        <v>142</v>
      </c>
      <c r="AU12" s="55" t="s">
        <v>125</v>
      </c>
      <c r="AV12" s="55"/>
      <c r="AW12" s="55"/>
      <c r="AX12" s="55"/>
      <c r="AY12" s="55"/>
      <c r="AZ12" s="55"/>
      <c r="BA12" s="55"/>
      <c r="BB12" s="55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54" ht="34.5" customHeight="1">
      <c r="B13" s="27">
        <f t="shared" si="0"/>
        <v>9</v>
      </c>
      <c r="C13" s="34" t="s">
        <v>16</v>
      </c>
      <c r="D13" s="33"/>
      <c r="E13" s="69"/>
      <c r="F13" s="69" t="s">
        <v>99</v>
      </c>
      <c r="G13" s="94" t="s">
        <v>337</v>
      </c>
      <c r="H13" s="25" t="s">
        <v>336</v>
      </c>
      <c r="I13" s="47" t="s">
        <v>43</v>
      </c>
      <c r="J13" s="94" t="s">
        <v>337</v>
      </c>
      <c r="K13" s="32" t="s">
        <v>336</v>
      </c>
      <c r="L13" s="47" t="s">
        <v>45</v>
      </c>
      <c r="M13" s="25" t="s">
        <v>336</v>
      </c>
      <c r="N13" s="47" t="s">
        <v>44</v>
      </c>
      <c r="O13" s="32" t="s">
        <v>336</v>
      </c>
      <c r="P13" s="32" t="s">
        <v>336</v>
      </c>
      <c r="Q13" s="52" t="s">
        <v>46</v>
      </c>
      <c r="R13" s="47" t="s">
        <v>47</v>
      </c>
      <c r="S13" s="69" t="s">
        <v>125</v>
      </c>
      <c r="T13" s="69" t="s">
        <v>142</v>
      </c>
      <c r="U13" s="69"/>
      <c r="V13" s="69"/>
      <c r="W13" s="69"/>
      <c r="X13" s="69"/>
      <c r="Y13" s="69" t="s">
        <v>204</v>
      </c>
      <c r="Z13" s="69"/>
      <c r="AA13" s="69" t="s">
        <v>128</v>
      </c>
      <c r="AB13" s="69"/>
      <c r="AC13" s="69"/>
      <c r="AD13" s="33"/>
      <c r="AE13" s="33"/>
      <c r="AF13" s="33"/>
      <c r="AG13" s="33"/>
      <c r="AH13" s="33"/>
      <c r="AI13" s="33"/>
      <c r="AJ13" s="33"/>
      <c r="AK13" s="41"/>
      <c r="AL13" s="41"/>
      <c r="AM13" s="55" t="s">
        <v>122</v>
      </c>
      <c r="AN13" s="55"/>
      <c r="AO13" s="55"/>
      <c r="AP13" s="55"/>
      <c r="AQ13" s="55"/>
      <c r="AR13" s="55"/>
      <c r="AS13" s="55"/>
      <c r="AT13" s="55" t="s">
        <v>142</v>
      </c>
      <c r="AU13" s="55" t="s">
        <v>125</v>
      </c>
      <c r="AV13" s="55"/>
      <c r="AW13" s="55"/>
      <c r="AX13" s="55"/>
      <c r="AY13" s="55"/>
      <c r="AZ13" s="55" t="s">
        <v>128</v>
      </c>
      <c r="BA13" s="55"/>
      <c r="BB13" s="55"/>
    </row>
    <row r="14" spans="2:54" ht="34.5" customHeight="1">
      <c r="B14" s="27">
        <f t="shared" si="0"/>
        <v>10</v>
      </c>
      <c r="C14" s="34" t="s">
        <v>17</v>
      </c>
      <c r="D14" s="33"/>
      <c r="E14" s="69" t="s">
        <v>96</v>
      </c>
      <c r="F14" s="47"/>
      <c r="G14" s="47" t="s">
        <v>206</v>
      </c>
      <c r="H14" s="47" t="s">
        <v>44</v>
      </c>
      <c r="I14" s="94" t="s">
        <v>337</v>
      </c>
      <c r="J14" s="47" t="s">
        <v>43</v>
      </c>
      <c r="K14" s="84" t="s">
        <v>84</v>
      </c>
      <c r="L14" s="25" t="s">
        <v>337</v>
      </c>
      <c r="M14" s="98" t="s">
        <v>44</v>
      </c>
      <c r="N14" s="25" t="s">
        <v>337</v>
      </c>
      <c r="O14" s="89" t="s">
        <v>46</v>
      </c>
      <c r="P14" s="47" t="s">
        <v>47</v>
      </c>
      <c r="Q14" s="32" t="s">
        <v>337</v>
      </c>
      <c r="R14" s="94" t="s">
        <v>337</v>
      </c>
      <c r="S14" s="69"/>
      <c r="T14" s="69"/>
      <c r="U14" s="69" t="s">
        <v>121</v>
      </c>
      <c r="V14" s="69" t="s">
        <v>126</v>
      </c>
      <c r="W14" s="69"/>
      <c r="X14" s="69" t="s">
        <v>195</v>
      </c>
      <c r="Y14" s="69" t="s">
        <v>207</v>
      </c>
      <c r="Z14" s="69"/>
      <c r="AA14" s="69" t="s">
        <v>161</v>
      </c>
      <c r="AB14" s="69"/>
      <c r="AC14" s="69" t="s">
        <v>129</v>
      </c>
      <c r="AE14" s="33"/>
      <c r="AF14" s="33"/>
      <c r="AG14" s="33"/>
      <c r="AH14" s="33"/>
      <c r="AI14" s="33"/>
      <c r="AJ14" s="33"/>
      <c r="AK14" s="41"/>
      <c r="AL14" s="33"/>
      <c r="AM14" s="55" t="s">
        <v>126</v>
      </c>
      <c r="AN14" s="55"/>
      <c r="AO14" s="55"/>
      <c r="AP14" s="55" t="s">
        <v>129</v>
      </c>
      <c r="AQ14" s="55" t="s">
        <v>195</v>
      </c>
      <c r="AR14" s="55" t="s">
        <v>155</v>
      </c>
      <c r="AS14" s="55"/>
      <c r="AT14" s="55"/>
      <c r="AU14" s="55" t="s">
        <v>121</v>
      </c>
      <c r="AV14" s="55"/>
      <c r="AW14" s="55"/>
      <c r="AX14" s="107" t="s">
        <v>362</v>
      </c>
      <c r="AY14" s="55"/>
      <c r="AZ14" s="55" t="s">
        <v>161</v>
      </c>
      <c r="BA14" s="55"/>
      <c r="BB14" s="55"/>
    </row>
    <row r="15" spans="1:104" s="11" customFormat="1" ht="34.5" customHeight="1" thickBot="1">
      <c r="A15" s="6"/>
      <c r="B15" s="27">
        <f t="shared" si="0"/>
        <v>11</v>
      </c>
      <c r="C15" s="35" t="s">
        <v>18</v>
      </c>
      <c r="D15" s="33"/>
      <c r="E15" s="69" t="s">
        <v>96</v>
      </c>
      <c r="F15" s="47"/>
      <c r="G15" s="25" t="s">
        <v>336</v>
      </c>
      <c r="H15" s="47" t="s">
        <v>44</v>
      </c>
      <c r="I15" s="94" t="s">
        <v>337</v>
      </c>
      <c r="J15" s="32" t="s">
        <v>85</v>
      </c>
      <c r="K15" s="94" t="s">
        <v>337</v>
      </c>
      <c r="L15" s="47" t="s">
        <v>43</v>
      </c>
      <c r="M15" s="98" t="s">
        <v>44</v>
      </c>
      <c r="N15" s="25" t="s">
        <v>336</v>
      </c>
      <c r="O15" s="89" t="s">
        <v>46</v>
      </c>
      <c r="P15" s="47" t="s">
        <v>47</v>
      </c>
      <c r="Q15" s="32" t="s">
        <v>336</v>
      </c>
      <c r="R15" s="32" t="s">
        <v>336</v>
      </c>
      <c r="S15" s="69"/>
      <c r="T15" s="69"/>
      <c r="U15" s="69" t="s">
        <v>121</v>
      </c>
      <c r="V15" s="69" t="s">
        <v>126</v>
      </c>
      <c r="W15" s="69"/>
      <c r="X15" s="69" t="s">
        <v>195</v>
      </c>
      <c r="Y15" s="69"/>
      <c r="Z15" s="69"/>
      <c r="AA15" s="69" t="s">
        <v>172</v>
      </c>
      <c r="AB15" s="69"/>
      <c r="AC15" s="69"/>
      <c r="AD15" s="33"/>
      <c r="AE15" s="33"/>
      <c r="AF15" s="33"/>
      <c r="AG15" s="33"/>
      <c r="AH15" s="33"/>
      <c r="AI15" s="33"/>
      <c r="AJ15" s="33"/>
      <c r="AK15" s="40"/>
      <c r="AL15" s="33"/>
      <c r="AM15" s="55" t="s">
        <v>126</v>
      </c>
      <c r="AN15" s="55"/>
      <c r="AO15" s="55"/>
      <c r="AP15" s="55"/>
      <c r="AQ15" s="55" t="s">
        <v>195</v>
      </c>
      <c r="AR15" s="55" t="s">
        <v>155</v>
      </c>
      <c r="AS15" s="55"/>
      <c r="AT15" s="55"/>
      <c r="AU15" s="55" t="s">
        <v>121</v>
      </c>
      <c r="AV15" s="55"/>
      <c r="AW15" s="55"/>
      <c r="AX15" s="55"/>
      <c r="AY15" s="55"/>
      <c r="AZ15" s="55"/>
      <c r="BA15" s="55" t="s">
        <v>172</v>
      </c>
      <c r="BB15" s="5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54" ht="34.5" customHeight="1" thickTop="1">
      <c r="B16" s="27">
        <f t="shared" si="0"/>
        <v>12</v>
      </c>
      <c r="C16" s="34" t="s">
        <v>19</v>
      </c>
      <c r="D16" s="32"/>
      <c r="E16" s="33"/>
      <c r="F16" s="37"/>
      <c r="G16" s="47" t="s">
        <v>44</v>
      </c>
      <c r="H16" s="32" t="s">
        <v>148</v>
      </c>
      <c r="I16" s="32" t="s">
        <v>148</v>
      </c>
      <c r="J16" s="47" t="s">
        <v>206</v>
      </c>
      <c r="K16" s="32" t="s">
        <v>46</v>
      </c>
      <c r="L16" s="74" t="s">
        <v>86</v>
      </c>
      <c r="M16" s="74" t="s">
        <v>86</v>
      </c>
      <c r="N16" s="74" t="s">
        <v>86</v>
      </c>
      <c r="O16" s="89" t="s">
        <v>40</v>
      </c>
      <c r="P16" s="89" t="s">
        <v>40</v>
      </c>
      <c r="Q16" s="89" t="s">
        <v>40</v>
      </c>
      <c r="R16" s="32" t="s">
        <v>41</v>
      </c>
      <c r="S16" s="62"/>
      <c r="T16" s="69"/>
      <c r="U16" s="69"/>
      <c r="V16" s="66" t="s">
        <v>194</v>
      </c>
      <c r="W16" s="66" t="s">
        <v>40</v>
      </c>
      <c r="X16" s="69" t="s">
        <v>196</v>
      </c>
      <c r="Y16" s="69"/>
      <c r="Z16" s="69" t="s">
        <v>294</v>
      </c>
      <c r="AA16" s="69" t="s">
        <v>40</v>
      </c>
      <c r="AB16" s="69"/>
      <c r="AC16" s="66" t="s">
        <v>40</v>
      </c>
      <c r="AD16" s="33"/>
      <c r="AE16" s="33"/>
      <c r="AF16" s="33"/>
      <c r="AG16" s="33"/>
      <c r="AH16" s="33"/>
      <c r="AI16" s="33"/>
      <c r="AJ16" s="33"/>
      <c r="AK16" s="41"/>
      <c r="AL16" s="33"/>
      <c r="AM16" s="55"/>
      <c r="AN16" s="55"/>
      <c r="AO16" s="55"/>
      <c r="AP16" s="55" t="s">
        <v>40</v>
      </c>
      <c r="AQ16" s="55" t="s">
        <v>196</v>
      </c>
      <c r="AR16" s="55" t="s">
        <v>40</v>
      </c>
      <c r="AS16" s="55"/>
      <c r="AT16" s="55" t="s">
        <v>194</v>
      </c>
      <c r="AU16" s="55"/>
      <c r="AV16" s="55" t="s">
        <v>40</v>
      </c>
      <c r="AW16" s="55"/>
      <c r="AX16" s="55"/>
      <c r="AY16" s="55"/>
      <c r="AZ16" s="55"/>
      <c r="BA16" s="55" t="s">
        <v>40</v>
      </c>
      <c r="BB16" s="55" t="s">
        <v>40</v>
      </c>
    </row>
    <row r="17" spans="2:54" ht="34.5" customHeight="1">
      <c r="B17" s="27">
        <f t="shared" si="0"/>
        <v>13</v>
      </c>
      <c r="C17" s="34" t="s">
        <v>20</v>
      </c>
      <c r="D17" s="32"/>
      <c r="E17" s="33"/>
      <c r="F17" s="37"/>
      <c r="G17" s="47" t="s">
        <v>44</v>
      </c>
      <c r="H17" s="25" t="s">
        <v>337</v>
      </c>
      <c r="I17" s="47" t="s">
        <v>206</v>
      </c>
      <c r="J17" s="32" t="s">
        <v>148</v>
      </c>
      <c r="K17" s="73" t="s">
        <v>40</v>
      </c>
      <c r="L17" s="32" t="s">
        <v>41</v>
      </c>
      <c r="M17" s="32" t="s">
        <v>41</v>
      </c>
      <c r="N17" s="32" t="s">
        <v>41</v>
      </c>
      <c r="O17" s="74" t="s">
        <v>86</v>
      </c>
      <c r="P17" s="74" t="s">
        <v>86</v>
      </c>
      <c r="Q17" s="74" t="s">
        <v>86</v>
      </c>
      <c r="R17" s="73" t="s">
        <v>86</v>
      </c>
      <c r="S17" s="62"/>
      <c r="T17" s="69"/>
      <c r="U17" s="69"/>
      <c r="V17" s="66" t="s">
        <v>194</v>
      </c>
      <c r="W17" s="66" t="s">
        <v>40</v>
      </c>
      <c r="X17" s="69" t="s">
        <v>196</v>
      </c>
      <c r="Y17" s="69"/>
      <c r="Z17" s="69" t="s">
        <v>295</v>
      </c>
      <c r="AA17" s="69" t="s">
        <v>40</v>
      </c>
      <c r="AB17" s="69"/>
      <c r="AC17" s="66" t="s">
        <v>40</v>
      </c>
      <c r="AD17" s="33"/>
      <c r="AE17" s="33"/>
      <c r="AF17" s="33"/>
      <c r="AG17" s="33"/>
      <c r="AH17" s="33"/>
      <c r="AI17" s="33"/>
      <c r="AJ17" s="33"/>
      <c r="AK17" s="41"/>
      <c r="AL17" s="33"/>
      <c r="AM17" s="55"/>
      <c r="AN17" s="55"/>
      <c r="AO17" s="55"/>
      <c r="AP17" s="55" t="s">
        <v>40</v>
      </c>
      <c r="AQ17" s="55" t="s">
        <v>196</v>
      </c>
      <c r="AR17" s="55" t="s">
        <v>40</v>
      </c>
      <c r="AS17" s="55"/>
      <c r="AT17" s="55" t="s">
        <v>194</v>
      </c>
      <c r="AU17" s="55"/>
      <c r="AV17" s="55" t="s">
        <v>40</v>
      </c>
      <c r="AW17" s="55"/>
      <c r="AX17" s="55"/>
      <c r="AY17" s="55"/>
      <c r="AZ17" s="55"/>
      <c r="BA17" s="55" t="s">
        <v>40</v>
      </c>
      <c r="BB17" s="55" t="s">
        <v>40</v>
      </c>
    </row>
    <row r="18" spans="1:104" s="12" customFormat="1" ht="34.5" customHeight="1" thickBot="1">
      <c r="A18" s="6"/>
      <c r="B18" s="27">
        <f t="shared" si="0"/>
        <v>14</v>
      </c>
      <c r="C18" s="60" t="s">
        <v>21</v>
      </c>
      <c r="D18" s="49"/>
      <c r="E18" s="49"/>
      <c r="F18" s="49"/>
      <c r="G18" s="48" t="s">
        <v>42</v>
      </c>
      <c r="H18" s="48" t="s">
        <v>42</v>
      </c>
      <c r="I18" s="48" t="s">
        <v>42</v>
      </c>
      <c r="J18" s="48" t="s">
        <v>148</v>
      </c>
      <c r="K18" s="48" t="s">
        <v>43</v>
      </c>
      <c r="L18" s="53" t="s">
        <v>84</v>
      </c>
      <c r="M18" s="48" t="s">
        <v>86</v>
      </c>
      <c r="N18" s="126" t="s">
        <v>336</v>
      </c>
      <c r="O18" s="48" t="s">
        <v>86</v>
      </c>
      <c r="P18" s="48" t="s">
        <v>42</v>
      </c>
      <c r="Q18" s="83" t="s">
        <v>206</v>
      </c>
      <c r="R18" s="48" t="s">
        <v>61</v>
      </c>
      <c r="S18" s="49"/>
      <c r="T18" s="49"/>
      <c r="U18" s="72"/>
      <c r="V18" s="49"/>
      <c r="W18" s="49"/>
      <c r="X18" s="49"/>
      <c r="Y18" s="72" t="s">
        <v>293</v>
      </c>
      <c r="Z18" s="68"/>
      <c r="AA18" s="72"/>
      <c r="AB18" s="49"/>
      <c r="AC18" s="72" t="s">
        <v>147</v>
      </c>
      <c r="AD18" s="49"/>
      <c r="AE18" s="49"/>
      <c r="AF18" s="49"/>
      <c r="AG18" s="49"/>
      <c r="AH18" s="49"/>
      <c r="AI18" s="49"/>
      <c r="AJ18" s="49"/>
      <c r="AK18" s="49"/>
      <c r="AL18" s="58"/>
      <c r="AM18" s="54"/>
      <c r="AN18" s="54"/>
      <c r="AO18" s="54" t="s">
        <v>293</v>
      </c>
      <c r="AP18" s="54" t="s">
        <v>147</v>
      </c>
      <c r="AQ18" s="54"/>
      <c r="AR18" s="54"/>
      <c r="AS18" s="54"/>
      <c r="AT18" s="54"/>
      <c r="AU18" s="54"/>
      <c r="AV18" s="54" t="s">
        <v>358</v>
      </c>
      <c r="AW18" s="54"/>
      <c r="AX18" s="54"/>
      <c r="AY18" s="54"/>
      <c r="AZ18" s="54"/>
      <c r="BA18" s="54" t="s">
        <v>355</v>
      </c>
      <c r="BB18" s="54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s="7" customFormat="1" ht="34.5" customHeight="1">
      <c r="B19" s="27">
        <f t="shared" si="0"/>
        <v>15</v>
      </c>
      <c r="C19" s="31" t="s">
        <v>22</v>
      </c>
      <c r="D19" s="33" t="s">
        <v>170</v>
      </c>
      <c r="E19" s="33"/>
      <c r="F19" s="33" t="s">
        <v>101</v>
      </c>
      <c r="G19" s="94" t="s">
        <v>337</v>
      </c>
      <c r="H19" s="25" t="s">
        <v>337</v>
      </c>
      <c r="I19" s="47" t="s">
        <v>44</v>
      </c>
      <c r="J19" s="94" t="s">
        <v>337</v>
      </c>
      <c r="K19" s="81" t="s">
        <v>86</v>
      </c>
      <c r="L19" s="47" t="s">
        <v>206</v>
      </c>
      <c r="M19" s="97" t="s">
        <v>46</v>
      </c>
      <c r="N19" s="47" t="s">
        <v>47</v>
      </c>
      <c r="O19" s="94" t="s">
        <v>337</v>
      </c>
      <c r="P19" s="94" t="s">
        <v>337</v>
      </c>
      <c r="Q19" s="47" t="s">
        <v>47</v>
      </c>
      <c r="R19" s="52" t="s">
        <v>46</v>
      </c>
      <c r="S19" s="33"/>
      <c r="T19" s="69" t="s">
        <v>131</v>
      </c>
      <c r="U19" s="69" t="s">
        <v>132</v>
      </c>
      <c r="V19" s="69"/>
      <c r="W19" s="69" t="s">
        <v>226</v>
      </c>
      <c r="X19" s="33"/>
      <c r="Y19" s="69" t="s">
        <v>290</v>
      </c>
      <c r="Z19" s="65"/>
      <c r="AA19" s="33" t="s">
        <v>146</v>
      </c>
      <c r="AB19" s="65"/>
      <c r="AC19" s="33"/>
      <c r="AD19" s="33"/>
      <c r="AE19" s="33"/>
      <c r="AF19" s="33"/>
      <c r="AG19" s="33"/>
      <c r="AH19" s="33"/>
      <c r="AI19" s="33"/>
      <c r="AJ19" s="33"/>
      <c r="AK19" s="40"/>
      <c r="AL19" s="40"/>
      <c r="AM19" s="55" t="s">
        <v>156</v>
      </c>
      <c r="AN19" s="55" t="s">
        <v>170</v>
      </c>
      <c r="AO19" s="55"/>
      <c r="AP19" s="55"/>
      <c r="AQ19" s="55" t="s">
        <v>132</v>
      </c>
      <c r="AR19" s="55" t="s">
        <v>226</v>
      </c>
      <c r="AS19" s="55"/>
      <c r="AT19" s="55" t="s">
        <v>131</v>
      </c>
      <c r="AU19" s="55" t="s">
        <v>359</v>
      </c>
      <c r="AV19" s="55"/>
      <c r="AW19" s="55"/>
      <c r="AX19" s="55"/>
      <c r="AY19" s="55"/>
      <c r="AZ19" s="55"/>
      <c r="BA19" s="55"/>
      <c r="BB19" s="5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54" ht="34.5" customHeight="1">
      <c r="B20" s="27">
        <f t="shared" si="0"/>
        <v>16</v>
      </c>
      <c r="C20" s="34" t="s">
        <v>23</v>
      </c>
      <c r="D20" s="33" t="s">
        <v>170</v>
      </c>
      <c r="E20" s="33"/>
      <c r="F20" s="33" t="s">
        <v>101</v>
      </c>
      <c r="G20" s="47" t="s">
        <v>85</v>
      </c>
      <c r="H20" s="25" t="s">
        <v>336</v>
      </c>
      <c r="I20" s="47" t="s">
        <v>44</v>
      </c>
      <c r="J20" s="25" t="s">
        <v>336</v>
      </c>
      <c r="K20" s="32" t="s">
        <v>336</v>
      </c>
      <c r="L20" s="25" t="s">
        <v>46</v>
      </c>
      <c r="M20" s="97" t="s">
        <v>46</v>
      </c>
      <c r="N20" s="47" t="s">
        <v>47</v>
      </c>
      <c r="O20" s="32" t="s">
        <v>336</v>
      </c>
      <c r="P20" s="52" t="s">
        <v>45</v>
      </c>
      <c r="Q20" s="47" t="s">
        <v>47</v>
      </c>
      <c r="R20" s="52" t="s">
        <v>46</v>
      </c>
      <c r="S20" s="33"/>
      <c r="T20" s="69" t="s">
        <v>131</v>
      </c>
      <c r="U20" s="69" t="s">
        <v>132</v>
      </c>
      <c r="V20" s="69"/>
      <c r="W20" s="69" t="s">
        <v>226</v>
      </c>
      <c r="X20" s="33"/>
      <c r="Y20" s="33" t="s">
        <v>127</v>
      </c>
      <c r="Z20" s="65"/>
      <c r="AA20" s="69" t="s">
        <v>209</v>
      </c>
      <c r="AB20" s="65"/>
      <c r="AC20" s="33"/>
      <c r="AD20" s="33"/>
      <c r="AE20" s="33"/>
      <c r="AF20" s="33"/>
      <c r="AG20" s="33"/>
      <c r="AH20" s="33"/>
      <c r="AI20" s="33"/>
      <c r="AJ20" s="33"/>
      <c r="AK20" s="44"/>
      <c r="AL20" s="44"/>
      <c r="AM20" s="55" t="s">
        <v>156</v>
      </c>
      <c r="AN20" s="55" t="s">
        <v>170</v>
      </c>
      <c r="AO20" s="55" t="s">
        <v>127</v>
      </c>
      <c r="AP20" s="55"/>
      <c r="AQ20" s="55" t="s">
        <v>132</v>
      </c>
      <c r="AR20" s="55" t="s">
        <v>226</v>
      </c>
      <c r="AS20" s="55"/>
      <c r="AT20" s="55" t="s">
        <v>131</v>
      </c>
      <c r="AU20" s="55"/>
      <c r="AV20" s="55"/>
      <c r="AW20" s="55"/>
      <c r="AX20" s="55"/>
      <c r="AY20" s="55"/>
      <c r="AZ20" s="55"/>
      <c r="BA20" s="55"/>
      <c r="BB20" s="55"/>
    </row>
    <row r="21" spans="2:54" ht="34.5" customHeight="1">
      <c r="B21" s="27">
        <f t="shared" si="0"/>
        <v>17</v>
      </c>
      <c r="C21" s="34" t="s">
        <v>24</v>
      </c>
      <c r="D21" s="33"/>
      <c r="E21" s="69"/>
      <c r="F21" s="33"/>
      <c r="G21" s="47" t="s">
        <v>43</v>
      </c>
      <c r="H21" s="32" t="s">
        <v>148</v>
      </c>
      <c r="I21" s="94" t="s">
        <v>337</v>
      </c>
      <c r="J21" s="47" t="s">
        <v>44</v>
      </c>
      <c r="K21" s="94" t="s">
        <v>337</v>
      </c>
      <c r="L21" s="25" t="s">
        <v>337</v>
      </c>
      <c r="M21" s="25" t="s">
        <v>336</v>
      </c>
      <c r="N21" s="94" t="s">
        <v>337</v>
      </c>
      <c r="O21" s="52" t="s">
        <v>45</v>
      </c>
      <c r="P21" s="114" t="s">
        <v>44</v>
      </c>
      <c r="Q21" s="25" t="s">
        <v>336</v>
      </c>
      <c r="R21" s="94" t="s">
        <v>337</v>
      </c>
      <c r="S21" s="33"/>
      <c r="T21" s="69"/>
      <c r="U21" s="69" t="s">
        <v>133</v>
      </c>
      <c r="V21" s="69"/>
      <c r="W21" s="69"/>
      <c r="X21" s="69" t="s">
        <v>123</v>
      </c>
      <c r="Y21" s="33" t="s">
        <v>124</v>
      </c>
      <c r="Z21" s="33"/>
      <c r="AA21" s="110" t="s">
        <v>111</v>
      </c>
      <c r="AB21" s="69"/>
      <c r="AC21" s="33"/>
      <c r="AD21" s="33"/>
      <c r="AE21" s="33"/>
      <c r="AF21" s="33"/>
      <c r="AG21" s="33"/>
      <c r="AH21" s="33"/>
      <c r="AI21" s="33"/>
      <c r="AJ21" s="33"/>
      <c r="AK21" s="41"/>
      <c r="AL21" s="41"/>
      <c r="AM21" s="107" t="s">
        <v>362</v>
      </c>
      <c r="AN21" s="55"/>
      <c r="AO21" s="55" t="s">
        <v>124</v>
      </c>
      <c r="AP21" s="55"/>
      <c r="AQ21" s="55" t="s">
        <v>133</v>
      </c>
      <c r="AR21" s="55"/>
      <c r="AS21" s="55"/>
      <c r="AT21" s="55"/>
      <c r="AU21" s="55"/>
      <c r="AV21" s="55"/>
      <c r="AW21" s="55"/>
      <c r="AX21" s="107" t="s">
        <v>362</v>
      </c>
      <c r="AY21" s="55"/>
      <c r="AZ21" s="55" t="s">
        <v>123</v>
      </c>
      <c r="BA21" s="55"/>
      <c r="BB21" s="55" t="s">
        <v>111</v>
      </c>
    </row>
    <row r="22" spans="1:104" s="12" customFormat="1" ht="34.5" customHeight="1" thickBot="1">
      <c r="A22" s="6"/>
      <c r="B22" s="27">
        <f t="shared" si="0"/>
        <v>18</v>
      </c>
      <c r="C22" s="60" t="s">
        <v>25</v>
      </c>
      <c r="D22" s="49"/>
      <c r="E22" s="72"/>
      <c r="F22" s="49"/>
      <c r="G22" s="48" t="s">
        <v>336</v>
      </c>
      <c r="H22" s="53" t="s">
        <v>43</v>
      </c>
      <c r="I22" s="48" t="s">
        <v>148</v>
      </c>
      <c r="J22" s="53" t="s">
        <v>44</v>
      </c>
      <c r="K22" s="48" t="s">
        <v>46</v>
      </c>
      <c r="L22" s="48" t="s">
        <v>336</v>
      </c>
      <c r="M22" s="99" t="s">
        <v>337</v>
      </c>
      <c r="N22" s="48" t="s">
        <v>336</v>
      </c>
      <c r="O22" s="128" t="s">
        <v>42</v>
      </c>
      <c r="P22" s="48" t="s">
        <v>336</v>
      </c>
      <c r="Q22" s="99" t="s">
        <v>337</v>
      </c>
      <c r="R22" s="48" t="s">
        <v>336</v>
      </c>
      <c r="S22" s="49"/>
      <c r="T22" s="72"/>
      <c r="U22" s="72" t="s">
        <v>133</v>
      </c>
      <c r="V22" s="72"/>
      <c r="W22" s="72"/>
      <c r="X22" s="72" t="s">
        <v>112</v>
      </c>
      <c r="Y22" s="68"/>
      <c r="Z22" s="49"/>
      <c r="AA22" s="111" t="s">
        <v>117</v>
      </c>
      <c r="AB22" s="72"/>
      <c r="AC22" s="49"/>
      <c r="AD22" s="49"/>
      <c r="AE22" s="49"/>
      <c r="AF22" s="49"/>
      <c r="AG22" s="49"/>
      <c r="AH22" s="49"/>
      <c r="AI22" s="49"/>
      <c r="AJ22" s="49"/>
      <c r="AK22" s="58"/>
      <c r="AL22" s="58"/>
      <c r="AM22" s="108" t="s">
        <v>362</v>
      </c>
      <c r="AN22" s="54"/>
      <c r="AO22" s="54"/>
      <c r="AP22" s="54"/>
      <c r="AQ22" s="54" t="s">
        <v>133</v>
      </c>
      <c r="AR22" s="54"/>
      <c r="AS22" s="54"/>
      <c r="AT22" s="54"/>
      <c r="AU22" s="54"/>
      <c r="AV22" s="54"/>
      <c r="AW22" s="54"/>
      <c r="AX22" s="108" t="s">
        <v>362</v>
      </c>
      <c r="AY22" s="54"/>
      <c r="AZ22" s="54" t="s">
        <v>112</v>
      </c>
      <c r="BA22" s="54"/>
      <c r="BB22" s="54" t="s">
        <v>117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s="7" customFormat="1" ht="34.5" customHeight="1">
      <c r="B23" s="27">
        <f t="shared" si="0"/>
        <v>19</v>
      </c>
      <c r="C23" s="31" t="s">
        <v>26</v>
      </c>
      <c r="D23" s="33"/>
      <c r="E23" s="66"/>
      <c r="F23" s="33"/>
      <c r="G23" s="94" t="s">
        <v>337</v>
      </c>
      <c r="H23" s="25" t="s">
        <v>337</v>
      </c>
      <c r="I23" s="25" t="s">
        <v>336</v>
      </c>
      <c r="J23" s="94" t="s">
        <v>337</v>
      </c>
      <c r="K23" s="81" t="s">
        <v>44</v>
      </c>
      <c r="L23" s="74" t="s">
        <v>336</v>
      </c>
      <c r="M23" s="47" t="s">
        <v>47</v>
      </c>
      <c r="N23" s="97" t="s">
        <v>46</v>
      </c>
      <c r="O23" s="25" t="s">
        <v>337</v>
      </c>
      <c r="P23" s="81" t="s">
        <v>206</v>
      </c>
      <c r="Q23" s="47" t="s">
        <v>44</v>
      </c>
      <c r="R23" s="32" t="s">
        <v>45</v>
      </c>
      <c r="S23" s="33"/>
      <c r="T23" s="69" t="s">
        <v>140</v>
      </c>
      <c r="U23" s="69"/>
      <c r="V23" s="69"/>
      <c r="W23" s="69" t="s">
        <v>189</v>
      </c>
      <c r="X23" s="33" t="s">
        <v>171</v>
      </c>
      <c r="Y23" s="69" t="s">
        <v>291</v>
      </c>
      <c r="Z23" s="69"/>
      <c r="AA23" s="71" t="s">
        <v>331</v>
      </c>
      <c r="AB23" s="69" t="s">
        <v>173</v>
      </c>
      <c r="AC23" s="69"/>
      <c r="AD23" s="71" t="s">
        <v>331</v>
      </c>
      <c r="AE23" s="33"/>
      <c r="AF23" s="33"/>
      <c r="AG23" s="33"/>
      <c r="AH23" s="33"/>
      <c r="AI23" s="33"/>
      <c r="AJ23" s="33"/>
      <c r="AK23" s="40"/>
      <c r="AL23" s="33"/>
      <c r="AM23" s="55"/>
      <c r="AN23" s="55" t="s">
        <v>171</v>
      </c>
      <c r="AO23" s="55" t="s">
        <v>291</v>
      </c>
      <c r="AP23" s="55"/>
      <c r="AQ23" s="55" t="s">
        <v>140</v>
      </c>
      <c r="AR23" s="55" t="s">
        <v>189</v>
      </c>
      <c r="AS23" s="55"/>
      <c r="AT23" s="55"/>
      <c r="AU23" s="55" t="s">
        <v>173</v>
      </c>
      <c r="AV23" s="55"/>
      <c r="AW23" s="55"/>
      <c r="AX23" s="55"/>
      <c r="AY23" s="55"/>
      <c r="AZ23" s="55"/>
      <c r="BA23" s="55"/>
      <c r="BB23" s="5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54" ht="34.5" customHeight="1">
      <c r="B24" s="27">
        <f t="shared" si="0"/>
        <v>20</v>
      </c>
      <c r="C24" s="34" t="s">
        <v>27</v>
      </c>
      <c r="D24" s="33"/>
      <c r="E24" s="66"/>
      <c r="F24" s="37"/>
      <c r="G24" s="47" t="s">
        <v>148</v>
      </c>
      <c r="H24" s="25" t="s">
        <v>336</v>
      </c>
      <c r="I24" s="47" t="s">
        <v>43</v>
      </c>
      <c r="J24" s="25" t="s">
        <v>336</v>
      </c>
      <c r="K24" s="81" t="s">
        <v>44</v>
      </c>
      <c r="L24" s="47" t="s">
        <v>61</v>
      </c>
      <c r="M24" s="47" t="s">
        <v>47</v>
      </c>
      <c r="N24" s="97" t="s">
        <v>46</v>
      </c>
      <c r="O24" s="81" t="s">
        <v>206</v>
      </c>
      <c r="P24" s="47" t="s">
        <v>48</v>
      </c>
      <c r="Q24" s="47" t="s">
        <v>44</v>
      </c>
      <c r="R24" s="32" t="s">
        <v>336</v>
      </c>
      <c r="S24" s="66"/>
      <c r="T24" s="69" t="s">
        <v>140</v>
      </c>
      <c r="U24" s="69"/>
      <c r="V24" s="69" t="s">
        <v>210</v>
      </c>
      <c r="W24" s="69" t="s">
        <v>189</v>
      </c>
      <c r="X24" s="33" t="s">
        <v>171</v>
      </c>
      <c r="Y24" s="69" t="s">
        <v>292</v>
      </c>
      <c r="Z24" s="69"/>
      <c r="AA24" s="69" t="s">
        <v>128</v>
      </c>
      <c r="AB24" s="69" t="s">
        <v>173</v>
      </c>
      <c r="AC24" s="69" t="s">
        <v>272</v>
      </c>
      <c r="AD24" s="69" t="s">
        <v>197</v>
      </c>
      <c r="AE24" s="33"/>
      <c r="AF24" s="33"/>
      <c r="AG24" s="33"/>
      <c r="AH24" s="33"/>
      <c r="AI24" s="33"/>
      <c r="AJ24" s="33"/>
      <c r="AK24" s="41"/>
      <c r="AL24" s="33"/>
      <c r="AM24" s="55"/>
      <c r="AN24" s="55" t="s">
        <v>171</v>
      </c>
      <c r="AO24" s="55" t="s">
        <v>292</v>
      </c>
      <c r="AP24" s="55" t="s">
        <v>272</v>
      </c>
      <c r="AQ24" s="55" t="s">
        <v>140</v>
      </c>
      <c r="AR24" s="55" t="s">
        <v>189</v>
      </c>
      <c r="AS24" s="55"/>
      <c r="AT24" s="55"/>
      <c r="AU24" s="55" t="s">
        <v>173</v>
      </c>
      <c r="AV24" s="55"/>
      <c r="AW24" s="55"/>
      <c r="AX24" s="55"/>
      <c r="AY24" s="55"/>
      <c r="AZ24" s="55" t="s">
        <v>128</v>
      </c>
      <c r="BA24" s="55"/>
      <c r="BB24" s="55"/>
    </row>
    <row r="25" spans="2:54" ht="34.5" customHeight="1">
      <c r="B25" s="27">
        <f t="shared" si="0"/>
        <v>21</v>
      </c>
      <c r="C25" s="34" t="s">
        <v>28</v>
      </c>
      <c r="D25" s="33"/>
      <c r="E25" s="66"/>
      <c r="F25" s="69"/>
      <c r="G25" s="47" t="s">
        <v>148</v>
      </c>
      <c r="H25" s="47" t="s">
        <v>85</v>
      </c>
      <c r="I25" s="94" t="s">
        <v>337</v>
      </c>
      <c r="J25" s="47" t="s">
        <v>43</v>
      </c>
      <c r="K25" s="81" t="s">
        <v>61</v>
      </c>
      <c r="L25" s="47" t="s">
        <v>44</v>
      </c>
      <c r="M25" s="114" t="s">
        <v>206</v>
      </c>
      <c r="N25" s="94" t="s">
        <v>337</v>
      </c>
      <c r="O25" s="47" t="s">
        <v>48</v>
      </c>
      <c r="P25" s="32" t="s">
        <v>337</v>
      </c>
      <c r="Q25" s="32" t="s">
        <v>336</v>
      </c>
      <c r="R25" s="47" t="s">
        <v>44</v>
      </c>
      <c r="S25" s="33"/>
      <c r="T25" s="69" t="s">
        <v>141</v>
      </c>
      <c r="U25" s="69"/>
      <c r="V25" s="69" t="s">
        <v>210</v>
      </c>
      <c r="W25" s="69"/>
      <c r="X25" s="69" t="s">
        <v>154</v>
      </c>
      <c r="Y25" s="114" t="s">
        <v>321</v>
      </c>
      <c r="Z25" s="69"/>
      <c r="AA25" s="69" t="s">
        <v>161</v>
      </c>
      <c r="AB25" s="69" t="s">
        <v>286</v>
      </c>
      <c r="AC25" s="69" t="s">
        <v>271</v>
      </c>
      <c r="AD25" s="69" t="s">
        <v>149</v>
      </c>
      <c r="AE25" s="66"/>
      <c r="AF25" s="33"/>
      <c r="AG25" s="33"/>
      <c r="AH25" s="33"/>
      <c r="AI25" s="33"/>
      <c r="AJ25" s="33"/>
      <c r="AK25" s="41"/>
      <c r="AL25" s="41"/>
      <c r="AM25" s="55"/>
      <c r="AN25" s="55"/>
      <c r="AO25" s="55"/>
      <c r="AP25" s="55" t="s">
        <v>271</v>
      </c>
      <c r="AQ25" s="55" t="s">
        <v>141</v>
      </c>
      <c r="AR25" s="55"/>
      <c r="AS25" s="55"/>
      <c r="AT25" s="55"/>
      <c r="AU25" s="55" t="s">
        <v>286</v>
      </c>
      <c r="AV25" s="55" t="s">
        <v>149</v>
      </c>
      <c r="AW25" s="55"/>
      <c r="AX25" s="107" t="s">
        <v>362</v>
      </c>
      <c r="AY25" s="55"/>
      <c r="AZ25" s="55" t="s">
        <v>161</v>
      </c>
      <c r="BA25" s="55"/>
      <c r="BB25" s="55"/>
    </row>
    <row r="26" spans="1:104" s="11" customFormat="1" ht="34.5" customHeight="1" thickBot="1">
      <c r="A26" s="6"/>
      <c r="B26" s="27">
        <f t="shared" si="0"/>
        <v>22</v>
      </c>
      <c r="C26" s="35" t="s">
        <v>29</v>
      </c>
      <c r="D26" s="33"/>
      <c r="E26" s="66"/>
      <c r="F26" s="69"/>
      <c r="G26" s="48" t="s">
        <v>336</v>
      </c>
      <c r="H26" s="99" t="s">
        <v>206</v>
      </c>
      <c r="I26" s="48" t="s">
        <v>148</v>
      </c>
      <c r="J26" s="48" t="s">
        <v>148</v>
      </c>
      <c r="K26" s="94" t="s">
        <v>337</v>
      </c>
      <c r="L26" s="47" t="s">
        <v>44</v>
      </c>
      <c r="M26" s="94" t="s">
        <v>337</v>
      </c>
      <c r="N26" s="114" t="s">
        <v>206</v>
      </c>
      <c r="O26" s="32" t="s">
        <v>336</v>
      </c>
      <c r="P26" s="47" t="s">
        <v>61</v>
      </c>
      <c r="Q26" s="114" t="s">
        <v>86</v>
      </c>
      <c r="R26" s="47" t="s">
        <v>44</v>
      </c>
      <c r="S26" s="33"/>
      <c r="T26" s="69" t="s">
        <v>141</v>
      </c>
      <c r="U26" s="69"/>
      <c r="V26" s="69"/>
      <c r="W26" s="69"/>
      <c r="X26" s="69"/>
      <c r="Y26" s="114" t="s">
        <v>320</v>
      </c>
      <c r="Z26" s="69"/>
      <c r="AA26" s="110" t="s">
        <v>230</v>
      </c>
      <c r="AB26" s="69" t="s">
        <v>286</v>
      </c>
      <c r="AC26" s="69"/>
      <c r="AD26" s="69" t="s">
        <v>139</v>
      </c>
      <c r="AE26" s="33"/>
      <c r="AF26" s="33"/>
      <c r="AG26" s="33"/>
      <c r="AH26" s="33"/>
      <c r="AI26" s="33"/>
      <c r="AJ26" s="33"/>
      <c r="AK26" s="40"/>
      <c r="AL26" s="33"/>
      <c r="AM26" s="55"/>
      <c r="AN26" s="55"/>
      <c r="AO26" s="55"/>
      <c r="AP26" s="55"/>
      <c r="AQ26" s="55" t="s">
        <v>141</v>
      </c>
      <c r="AR26" s="55"/>
      <c r="AS26" s="55"/>
      <c r="AT26" s="55"/>
      <c r="AU26" s="55" t="s">
        <v>286</v>
      </c>
      <c r="AV26" s="55" t="s">
        <v>139</v>
      </c>
      <c r="AW26" s="55"/>
      <c r="AX26" s="55"/>
      <c r="AY26" s="55"/>
      <c r="AZ26" s="55"/>
      <c r="BA26" s="55"/>
      <c r="BB26" s="5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54" ht="34.5" customHeight="1" thickTop="1">
      <c r="B27" s="27">
        <f t="shared" si="0"/>
        <v>23</v>
      </c>
      <c r="C27" s="34" t="s">
        <v>30</v>
      </c>
      <c r="D27" s="71"/>
      <c r="E27" s="69" t="s">
        <v>98</v>
      </c>
      <c r="F27" s="69"/>
      <c r="G27" s="63"/>
      <c r="H27" s="63"/>
      <c r="I27" s="63"/>
      <c r="J27" s="63"/>
      <c r="K27" s="32" t="s">
        <v>85</v>
      </c>
      <c r="L27" s="25" t="s">
        <v>46</v>
      </c>
      <c r="M27" s="127" t="s">
        <v>85</v>
      </c>
      <c r="N27" s="32" t="s">
        <v>85</v>
      </c>
      <c r="O27" s="91" t="s">
        <v>47</v>
      </c>
      <c r="P27" s="52" t="s">
        <v>46</v>
      </c>
      <c r="Q27" s="32" t="s">
        <v>337</v>
      </c>
      <c r="R27" s="114" t="s">
        <v>48</v>
      </c>
      <c r="S27" s="71"/>
      <c r="T27" s="71"/>
      <c r="U27" s="71"/>
      <c r="V27" s="69" t="s">
        <v>222</v>
      </c>
      <c r="W27" s="110" t="s">
        <v>120</v>
      </c>
      <c r="X27" s="33"/>
      <c r="Y27" s="110" t="s">
        <v>321</v>
      </c>
      <c r="Z27" s="71"/>
      <c r="AA27" s="69"/>
      <c r="AB27" s="71"/>
      <c r="AC27" s="114" t="s">
        <v>229</v>
      </c>
      <c r="AD27" s="71"/>
      <c r="AE27" s="33"/>
      <c r="AF27" s="33"/>
      <c r="AG27" s="33"/>
      <c r="AH27" s="33"/>
      <c r="AI27" s="33"/>
      <c r="AJ27" s="33"/>
      <c r="AK27" s="41"/>
      <c r="AL27" s="33"/>
      <c r="AM27" s="55" t="s">
        <v>222</v>
      </c>
      <c r="AN27" s="55"/>
      <c r="AO27" s="55" t="s">
        <v>321</v>
      </c>
      <c r="AP27" s="55"/>
      <c r="AQ27" s="55"/>
      <c r="AR27" s="55" t="s">
        <v>143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 t="s">
        <v>120</v>
      </c>
    </row>
    <row r="28" spans="2:54" ht="34.5" customHeight="1">
      <c r="B28" s="27">
        <f t="shared" si="0"/>
        <v>24</v>
      </c>
      <c r="C28" s="34" t="s">
        <v>31</v>
      </c>
      <c r="D28" s="71"/>
      <c r="E28" s="69" t="s">
        <v>98</v>
      </c>
      <c r="F28" s="69"/>
      <c r="G28" s="63"/>
      <c r="H28" s="63"/>
      <c r="I28" s="63"/>
      <c r="J28" s="63"/>
      <c r="K28" s="47" t="s">
        <v>47</v>
      </c>
      <c r="L28" s="94" t="s">
        <v>337</v>
      </c>
      <c r="M28" s="114" t="s">
        <v>43</v>
      </c>
      <c r="N28" s="114" t="s">
        <v>43</v>
      </c>
      <c r="O28" s="47" t="s">
        <v>47</v>
      </c>
      <c r="P28" s="52" t="s">
        <v>46</v>
      </c>
      <c r="Q28" s="114" t="s">
        <v>48</v>
      </c>
      <c r="R28" s="32" t="s">
        <v>337</v>
      </c>
      <c r="S28" s="71"/>
      <c r="T28" s="71"/>
      <c r="U28" s="69" t="s">
        <v>116</v>
      </c>
      <c r="V28" s="69" t="s">
        <v>222</v>
      </c>
      <c r="W28" s="110" t="s">
        <v>130</v>
      </c>
      <c r="X28" s="33"/>
      <c r="Y28" s="110" t="s">
        <v>320</v>
      </c>
      <c r="Z28" s="71"/>
      <c r="AA28" s="69"/>
      <c r="AB28" s="69"/>
      <c r="AC28" s="114" t="s">
        <v>274</v>
      </c>
      <c r="AD28" s="71"/>
      <c r="AE28" s="33"/>
      <c r="AF28" s="33"/>
      <c r="AG28" s="33"/>
      <c r="AH28" s="33"/>
      <c r="AI28" s="33"/>
      <c r="AJ28" s="33"/>
      <c r="AK28" s="45"/>
      <c r="AL28" s="45"/>
      <c r="AM28" s="55" t="s">
        <v>222</v>
      </c>
      <c r="AN28" s="55" t="s">
        <v>116</v>
      </c>
      <c r="AO28" s="55" t="s">
        <v>320</v>
      </c>
      <c r="AP28" s="55" t="s">
        <v>225</v>
      </c>
      <c r="AQ28" s="107" t="s">
        <v>363</v>
      </c>
      <c r="AR28" s="55" t="s">
        <v>143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 t="s">
        <v>130</v>
      </c>
    </row>
    <row r="29" spans="1:104" s="12" customFormat="1" ht="34.5" customHeight="1" thickBot="1">
      <c r="A29" s="6"/>
      <c r="B29" s="27">
        <f t="shared" si="0"/>
        <v>25</v>
      </c>
      <c r="C29" s="38" t="s">
        <v>32</v>
      </c>
      <c r="D29" s="49"/>
      <c r="E29" s="49"/>
      <c r="F29" s="49"/>
      <c r="G29" s="64"/>
      <c r="H29" s="64"/>
      <c r="I29" s="64"/>
      <c r="J29" s="64"/>
      <c r="K29" s="48" t="s">
        <v>43</v>
      </c>
      <c r="L29" s="53" t="s">
        <v>47</v>
      </c>
      <c r="M29" s="48" t="s">
        <v>43</v>
      </c>
      <c r="N29" s="126" t="s">
        <v>43</v>
      </c>
      <c r="O29" s="48" t="s">
        <v>42</v>
      </c>
      <c r="P29" s="48" t="s">
        <v>336</v>
      </c>
      <c r="Q29" s="48" t="s">
        <v>42</v>
      </c>
      <c r="R29" s="48" t="s">
        <v>42</v>
      </c>
      <c r="S29" s="49"/>
      <c r="T29" s="49"/>
      <c r="U29" s="72" t="s">
        <v>102</v>
      </c>
      <c r="V29" s="49"/>
      <c r="W29" s="72"/>
      <c r="X29" s="49"/>
      <c r="Y29" s="72"/>
      <c r="Z29" s="72"/>
      <c r="AA29" s="72"/>
      <c r="AB29" s="72"/>
      <c r="AC29" s="111" t="s">
        <v>273</v>
      </c>
      <c r="AD29" s="49"/>
      <c r="AE29" s="49"/>
      <c r="AF29" s="49"/>
      <c r="AG29" s="49"/>
      <c r="AH29" s="49"/>
      <c r="AI29" s="49"/>
      <c r="AJ29" s="49"/>
      <c r="AK29" s="59"/>
      <c r="AL29" s="59"/>
      <c r="AM29" s="54" t="s">
        <v>102</v>
      </c>
      <c r="AN29" s="54"/>
      <c r="AO29" s="54"/>
      <c r="AP29" s="54" t="s">
        <v>273</v>
      </c>
      <c r="AQ29" s="108" t="s">
        <v>363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 t="s">
        <v>356</v>
      </c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s="7" customFormat="1" ht="34.5" customHeight="1">
      <c r="B30" s="27">
        <f t="shared" si="0"/>
        <v>26</v>
      </c>
      <c r="C30" s="31" t="s">
        <v>33</v>
      </c>
      <c r="D30" s="33"/>
      <c r="E30" s="33"/>
      <c r="F30" s="22"/>
      <c r="G30" s="32" t="s">
        <v>42</v>
      </c>
      <c r="H30" s="32" t="s">
        <v>42</v>
      </c>
      <c r="I30" s="32" t="s">
        <v>42</v>
      </c>
      <c r="J30" s="32" t="s">
        <v>42</v>
      </c>
      <c r="K30" s="82" t="s">
        <v>42</v>
      </c>
      <c r="L30" s="32" t="s">
        <v>42</v>
      </c>
      <c r="M30" s="100" t="s">
        <v>42</v>
      </c>
      <c r="N30" s="32" t="s">
        <v>42</v>
      </c>
      <c r="O30" s="88" t="s">
        <v>42</v>
      </c>
      <c r="P30" s="32" t="s">
        <v>42</v>
      </c>
      <c r="Q30" s="32" t="s">
        <v>42</v>
      </c>
      <c r="R30" s="32" t="s">
        <v>42</v>
      </c>
      <c r="S30" s="33"/>
      <c r="T30" s="33"/>
      <c r="U30" s="69"/>
      <c r="V30" s="33"/>
      <c r="W30" s="33"/>
      <c r="X30" s="33"/>
      <c r="Y30" s="33"/>
      <c r="Z30" s="33"/>
      <c r="AA30" s="71" t="s">
        <v>331</v>
      </c>
      <c r="AB30" s="33"/>
      <c r="AC30" s="33"/>
      <c r="AD30" s="71" t="s">
        <v>331</v>
      </c>
      <c r="AE30" s="33"/>
      <c r="AF30" s="33"/>
      <c r="AG30" s="33"/>
      <c r="AH30" s="33"/>
      <c r="AI30" s="33"/>
      <c r="AJ30" s="33"/>
      <c r="AK30" s="40"/>
      <c r="AL30" s="4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54" ht="34.5" customHeight="1">
      <c r="B31" s="27">
        <f t="shared" si="0"/>
        <v>27</v>
      </c>
      <c r="C31" s="34" t="s">
        <v>34</v>
      </c>
      <c r="D31" s="33"/>
      <c r="E31" s="52"/>
      <c r="F31" s="37"/>
      <c r="G31" s="94" t="s">
        <v>337</v>
      </c>
      <c r="H31" s="25" t="s">
        <v>337</v>
      </c>
      <c r="I31" s="25" t="s">
        <v>336</v>
      </c>
      <c r="J31" s="94" t="s">
        <v>337</v>
      </c>
      <c r="K31" s="25" t="s">
        <v>336</v>
      </c>
      <c r="L31" s="25" t="s">
        <v>337</v>
      </c>
      <c r="M31" s="47" t="s">
        <v>47</v>
      </c>
      <c r="N31" s="25" t="s">
        <v>337</v>
      </c>
      <c r="O31" s="47" t="s">
        <v>61</v>
      </c>
      <c r="P31" s="25" t="s">
        <v>337</v>
      </c>
      <c r="Q31" s="47" t="s">
        <v>46</v>
      </c>
      <c r="R31" s="114" t="s">
        <v>86</v>
      </c>
      <c r="S31" s="65"/>
      <c r="T31" s="69" t="s">
        <v>142</v>
      </c>
      <c r="U31" s="69"/>
      <c r="V31" s="119" t="s">
        <v>194</v>
      </c>
      <c r="W31" s="110" t="s">
        <v>231</v>
      </c>
      <c r="X31" s="69" t="s">
        <v>171</v>
      </c>
      <c r="Y31" s="69"/>
      <c r="Z31" s="69"/>
      <c r="AA31" s="69"/>
      <c r="AB31" s="65"/>
      <c r="AC31" s="69"/>
      <c r="AD31" s="69" t="s">
        <v>223</v>
      </c>
      <c r="AE31" s="33"/>
      <c r="AF31" s="33"/>
      <c r="AG31" s="33"/>
      <c r="AH31" s="33"/>
      <c r="AI31" s="33"/>
      <c r="AJ31" s="33"/>
      <c r="AK31" s="41"/>
      <c r="AL31" s="41"/>
      <c r="AM31" s="55"/>
      <c r="AN31" s="55" t="s">
        <v>171</v>
      </c>
      <c r="AO31" s="69"/>
      <c r="AP31" s="55"/>
      <c r="AQ31" s="55"/>
      <c r="AR31" s="55"/>
      <c r="AS31" s="55"/>
      <c r="AT31" s="55" t="s">
        <v>142</v>
      </c>
      <c r="AU31" s="55"/>
      <c r="AV31" s="55" t="s">
        <v>223</v>
      </c>
      <c r="AW31" s="55"/>
      <c r="AX31" s="107" t="s">
        <v>362</v>
      </c>
      <c r="AY31" s="55"/>
      <c r="AZ31" s="55"/>
      <c r="BA31" s="55"/>
      <c r="BB31" s="55"/>
    </row>
    <row r="32" spans="2:54" ht="34.5" customHeight="1">
      <c r="B32" s="27">
        <f t="shared" si="0"/>
        <v>28</v>
      </c>
      <c r="C32" s="34" t="s">
        <v>35</v>
      </c>
      <c r="D32" s="33" t="s">
        <v>170</v>
      </c>
      <c r="E32" s="33" t="s">
        <v>96</v>
      </c>
      <c r="F32" s="33"/>
      <c r="G32" s="47" t="s">
        <v>43</v>
      </c>
      <c r="H32" s="32" t="s">
        <v>148</v>
      </c>
      <c r="I32" s="47" t="s">
        <v>217</v>
      </c>
      <c r="J32" s="25" t="s">
        <v>336</v>
      </c>
      <c r="K32" s="81" t="s">
        <v>206</v>
      </c>
      <c r="L32" s="47" t="s">
        <v>47</v>
      </c>
      <c r="M32" s="25" t="s">
        <v>337</v>
      </c>
      <c r="N32" s="47" t="s">
        <v>47</v>
      </c>
      <c r="O32" s="47" t="s">
        <v>46</v>
      </c>
      <c r="P32" s="114" t="s">
        <v>44</v>
      </c>
      <c r="Q32" s="94" t="s">
        <v>337</v>
      </c>
      <c r="R32" s="47" t="s">
        <v>46</v>
      </c>
      <c r="S32" s="65"/>
      <c r="T32" s="69" t="s">
        <v>100</v>
      </c>
      <c r="U32" s="69" t="s">
        <v>102</v>
      </c>
      <c r="V32" s="69"/>
      <c r="W32" s="69"/>
      <c r="X32" s="69" t="s">
        <v>123</v>
      </c>
      <c r="Y32" s="69" t="s">
        <v>303</v>
      </c>
      <c r="Z32" s="69"/>
      <c r="AA32" s="110" t="s">
        <v>164</v>
      </c>
      <c r="AB32" s="65"/>
      <c r="AC32" s="69"/>
      <c r="AD32" s="69" t="s">
        <v>282</v>
      </c>
      <c r="AE32" s="33"/>
      <c r="AF32" s="33"/>
      <c r="AG32" s="33"/>
      <c r="AH32" s="33"/>
      <c r="AI32" s="33"/>
      <c r="AJ32" s="33"/>
      <c r="AK32" s="41"/>
      <c r="AL32" s="41"/>
      <c r="AM32" s="55" t="s">
        <v>102</v>
      </c>
      <c r="AN32" s="55" t="s">
        <v>170</v>
      </c>
      <c r="AO32" s="55" t="s">
        <v>303</v>
      </c>
      <c r="AP32" s="55"/>
      <c r="AQ32" s="55"/>
      <c r="AR32" s="55" t="s">
        <v>155</v>
      </c>
      <c r="AS32" s="55"/>
      <c r="AT32" s="55" t="s">
        <v>131</v>
      </c>
      <c r="AU32" s="55"/>
      <c r="AV32" s="55"/>
      <c r="AW32" s="55"/>
      <c r="AX32" s="107" t="s">
        <v>362</v>
      </c>
      <c r="AY32" s="55"/>
      <c r="AZ32" s="55" t="s">
        <v>123</v>
      </c>
      <c r="BA32" s="55"/>
      <c r="BB32" s="55"/>
    </row>
    <row r="33" spans="1:104" s="11" customFormat="1" ht="34.5" customHeight="1" thickBot="1">
      <c r="A33" s="6"/>
      <c r="B33" s="27">
        <f t="shared" si="0"/>
        <v>29</v>
      </c>
      <c r="C33" s="35" t="s">
        <v>36</v>
      </c>
      <c r="D33" s="33"/>
      <c r="E33" s="33" t="s">
        <v>143</v>
      </c>
      <c r="F33" s="33"/>
      <c r="G33" s="53" t="s">
        <v>148</v>
      </c>
      <c r="H33" s="53" t="s">
        <v>43</v>
      </c>
      <c r="I33" s="99" t="s">
        <v>337</v>
      </c>
      <c r="J33" s="53" t="s">
        <v>217</v>
      </c>
      <c r="K33" s="99" t="s">
        <v>337</v>
      </c>
      <c r="L33" s="83" t="s">
        <v>47</v>
      </c>
      <c r="M33" s="126" t="s">
        <v>336</v>
      </c>
      <c r="N33" s="109" t="s">
        <v>86</v>
      </c>
      <c r="O33" s="25" t="s">
        <v>337</v>
      </c>
      <c r="P33" s="47" t="s">
        <v>46</v>
      </c>
      <c r="Q33" s="81" t="s">
        <v>45</v>
      </c>
      <c r="R33" s="25" t="s">
        <v>337</v>
      </c>
      <c r="S33" s="65"/>
      <c r="T33" s="33"/>
      <c r="U33" s="69" t="s">
        <v>102</v>
      </c>
      <c r="V33" s="69" t="s">
        <v>210</v>
      </c>
      <c r="W33" s="69"/>
      <c r="X33" s="69" t="s">
        <v>112</v>
      </c>
      <c r="Y33" s="69" t="s">
        <v>134</v>
      </c>
      <c r="Z33" s="69"/>
      <c r="AA33" s="69"/>
      <c r="AB33" s="66"/>
      <c r="AC33" s="69"/>
      <c r="AD33" s="69" t="s">
        <v>283</v>
      </c>
      <c r="AE33" s="33"/>
      <c r="AF33" s="33"/>
      <c r="AG33" s="33"/>
      <c r="AH33" s="33"/>
      <c r="AI33" s="33"/>
      <c r="AJ33" s="33"/>
      <c r="AK33" s="40"/>
      <c r="AL33" s="40"/>
      <c r="AM33" s="55" t="s">
        <v>102</v>
      </c>
      <c r="AN33" s="55"/>
      <c r="AO33" s="55" t="s">
        <v>134</v>
      </c>
      <c r="AP33" s="55"/>
      <c r="AQ33" s="55"/>
      <c r="AR33" s="55" t="s">
        <v>143</v>
      </c>
      <c r="AS33" s="55"/>
      <c r="AT33" s="55"/>
      <c r="AU33" s="55"/>
      <c r="AV33" s="55"/>
      <c r="AW33" s="55"/>
      <c r="AX33" s="55"/>
      <c r="AY33" s="55"/>
      <c r="AZ33" s="55" t="s">
        <v>112</v>
      </c>
      <c r="BA33" s="55"/>
      <c r="BB33" s="5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54" ht="34.5" customHeight="1" thickTop="1">
      <c r="B34" s="27">
        <f t="shared" si="0"/>
        <v>30</v>
      </c>
      <c r="C34" s="34" t="s">
        <v>37</v>
      </c>
      <c r="D34" s="71" t="s">
        <v>351</v>
      </c>
      <c r="E34" s="33"/>
      <c r="F34" s="33"/>
      <c r="G34" s="63"/>
      <c r="H34" s="50"/>
      <c r="I34" s="50"/>
      <c r="J34" s="50"/>
      <c r="K34" s="85"/>
      <c r="L34" s="85"/>
      <c r="M34" s="50"/>
      <c r="N34" s="85"/>
      <c r="O34" s="47" t="s">
        <v>85</v>
      </c>
      <c r="P34" s="114" t="s">
        <v>85</v>
      </c>
      <c r="Q34" s="47" t="s">
        <v>43</v>
      </c>
      <c r="R34" s="114" t="s">
        <v>43</v>
      </c>
      <c r="S34" s="71" t="s">
        <v>351</v>
      </c>
      <c r="T34" s="71" t="s">
        <v>351</v>
      </c>
      <c r="U34" s="71" t="s">
        <v>351</v>
      </c>
      <c r="V34" s="69"/>
      <c r="W34" s="69" t="s">
        <v>370</v>
      </c>
      <c r="X34" s="33"/>
      <c r="Y34" s="71" t="s">
        <v>351</v>
      </c>
      <c r="Z34" s="66"/>
      <c r="AA34" s="69" t="s">
        <v>371</v>
      </c>
      <c r="AB34" s="66"/>
      <c r="AC34" s="69" t="s">
        <v>229</v>
      </c>
      <c r="AD34" s="33"/>
      <c r="AE34" s="33"/>
      <c r="AF34" s="33"/>
      <c r="AG34" s="33"/>
      <c r="AH34" s="33"/>
      <c r="AI34" s="33"/>
      <c r="AJ34" s="33"/>
      <c r="AK34" s="41"/>
      <c r="AL34" s="41"/>
      <c r="AM34" s="55"/>
      <c r="AN34" s="55"/>
      <c r="AO34" s="55"/>
      <c r="AP34" s="55" t="s">
        <v>229</v>
      </c>
      <c r="AQ34" s="55"/>
      <c r="AR34" s="55"/>
      <c r="AS34" s="55"/>
      <c r="AT34" s="55"/>
      <c r="AU34" s="55" t="s">
        <v>357</v>
      </c>
      <c r="AV34" s="55"/>
      <c r="AW34" s="55"/>
      <c r="AX34" s="107"/>
      <c r="AY34" s="55"/>
      <c r="AZ34" s="55"/>
      <c r="BA34" s="55"/>
      <c r="BB34" s="55" t="s">
        <v>130</v>
      </c>
    </row>
    <row r="35" spans="2:104" s="14" customFormat="1" ht="34.5" customHeight="1">
      <c r="B35" s="27">
        <f t="shared" si="0"/>
        <v>31</v>
      </c>
      <c r="C35" s="34" t="s">
        <v>38</v>
      </c>
      <c r="D35" s="71" t="s">
        <v>351</v>
      </c>
      <c r="E35" s="33"/>
      <c r="F35" s="33"/>
      <c r="G35" s="63"/>
      <c r="H35" s="50"/>
      <c r="I35" s="50"/>
      <c r="J35" s="50"/>
      <c r="K35" s="85"/>
      <c r="L35" s="101"/>
      <c r="M35" s="50"/>
      <c r="N35" s="50"/>
      <c r="O35" s="47" t="s">
        <v>43</v>
      </c>
      <c r="P35" s="114" t="s">
        <v>43</v>
      </c>
      <c r="Q35" s="114" t="s">
        <v>43</v>
      </c>
      <c r="R35" s="47" t="s">
        <v>43</v>
      </c>
      <c r="S35" s="71" t="s">
        <v>351</v>
      </c>
      <c r="T35" s="71" t="s">
        <v>351</v>
      </c>
      <c r="U35" s="71" t="s">
        <v>351</v>
      </c>
      <c r="V35" s="69"/>
      <c r="W35" s="69" t="s">
        <v>370</v>
      </c>
      <c r="X35" s="33"/>
      <c r="Y35" s="71" t="s">
        <v>351</v>
      </c>
      <c r="Z35" s="33"/>
      <c r="AA35" s="69" t="s">
        <v>372</v>
      </c>
      <c r="AB35" s="66"/>
      <c r="AC35" s="69" t="s">
        <v>274</v>
      </c>
      <c r="AD35" s="69"/>
      <c r="AE35" s="33"/>
      <c r="AF35" s="33"/>
      <c r="AG35" s="33"/>
      <c r="AH35" s="33"/>
      <c r="AI35" s="33"/>
      <c r="AJ35" s="33"/>
      <c r="AK35" s="41"/>
      <c r="AL35" s="41"/>
      <c r="AM35" s="55"/>
      <c r="AN35" s="55"/>
      <c r="AO35" s="55"/>
      <c r="AP35" s="55" t="s">
        <v>274</v>
      </c>
      <c r="AQ35" s="55"/>
      <c r="AR35" s="55"/>
      <c r="AS35" s="55"/>
      <c r="AT35" s="55"/>
      <c r="AU35" s="55" t="s">
        <v>357</v>
      </c>
      <c r="AV35" s="55"/>
      <c r="AW35" s="55"/>
      <c r="AX35" s="107" t="s">
        <v>362</v>
      </c>
      <c r="AY35" s="55"/>
      <c r="AZ35" s="55"/>
      <c r="BA35" s="55"/>
      <c r="BB35" s="55" t="s">
        <v>276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s="12" customFormat="1" ht="34.5" customHeight="1" thickBot="1">
      <c r="A36" s="6"/>
      <c r="B36" s="27">
        <f t="shared" si="0"/>
        <v>32</v>
      </c>
      <c r="C36" s="38" t="s">
        <v>39</v>
      </c>
      <c r="D36" s="77" t="s">
        <v>351</v>
      </c>
      <c r="E36" s="39"/>
      <c r="F36" s="39"/>
      <c r="G36" s="64"/>
      <c r="H36" s="51"/>
      <c r="I36" s="51"/>
      <c r="J36" s="51"/>
      <c r="K36" s="86"/>
      <c r="L36" s="103"/>
      <c r="M36" s="51"/>
      <c r="N36" s="104"/>
      <c r="O36" s="126" t="s">
        <v>43</v>
      </c>
      <c r="P36" s="53" t="s">
        <v>43</v>
      </c>
      <c r="Q36" s="126" t="s">
        <v>85</v>
      </c>
      <c r="R36" s="126" t="s">
        <v>85</v>
      </c>
      <c r="S36" s="77" t="s">
        <v>351</v>
      </c>
      <c r="T36" s="77" t="s">
        <v>351</v>
      </c>
      <c r="U36" s="77" t="s">
        <v>351</v>
      </c>
      <c r="V36" s="111" t="s">
        <v>194</v>
      </c>
      <c r="W36" s="72" t="s">
        <v>366</v>
      </c>
      <c r="X36" s="49"/>
      <c r="Y36" s="77" t="s">
        <v>351</v>
      </c>
      <c r="Z36" s="53"/>
      <c r="AA36" s="72" t="s">
        <v>373</v>
      </c>
      <c r="AB36" s="49"/>
      <c r="AC36" s="72"/>
      <c r="AD36" s="49"/>
      <c r="AE36" s="49"/>
      <c r="AF36" s="39"/>
      <c r="AG36" s="42"/>
      <c r="AH36" s="43"/>
      <c r="AI36" s="43"/>
      <c r="AJ36" s="43"/>
      <c r="AK36" s="43"/>
      <c r="AL36" s="43"/>
      <c r="AM36" s="54"/>
      <c r="AN36" s="54"/>
      <c r="AO36" s="54"/>
      <c r="AP36" s="54"/>
      <c r="AQ36" s="54"/>
      <c r="AR36" s="54"/>
      <c r="AS36" s="54"/>
      <c r="AT36" s="54" t="s">
        <v>194</v>
      </c>
      <c r="AU36" s="54"/>
      <c r="AV36" s="54"/>
      <c r="AW36" s="54"/>
      <c r="AX36" s="54"/>
      <c r="AY36" s="54"/>
      <c r="AZ36" s="54"/>
      <c r="BA36" s="54"/>
      <c r="BB36" s="54" t="s">
        <v>111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3:54" ht="16.5">
      <c r="C37" s="20" t="s">
        <v>89</v>
      </c>
      <c r="D37">
        <v>3</v>
      </c>
      <c r="E37">
        <v>6</v>
      </c>
      <c r="F37">
        <v>6</v>
      </c>
      <c r="G37" s="18">
        <v>12</v>
      </c>
      <c r="H37" s="18">
        <v>16</v>
      </c>
      <c r="I37" s="18">
        <v>16</v>
      </c>
      <c r="J37" s="18">
        <v>16</v>
      </c>
      <c r="K37" s="18">
        <v>16</v>
      </c>
      <c r="L37" s="61">
        <v>16</v>
      </c>
      <c r="M37" s="15">
        <v>16</v>
      </c>
      <c r="N37" s="102">
        <v>16</v>
      </c>
      <c r="O37" s="19">
        <v>16</v>
      </c>
      <c r="P37" s="19">
        <v>16</v>
      </c>
      <c r="Q37" s="19">
        <v>16</v>
      </c>
      <c r="R37" s="19">
        <v>16</v>
      </c>
      <c r="S37" s="19">
        <v>2</v>
      </c>
      <c r="T37" s="19">
        <v>11</v>
      </c>
      <c r="U37" s="19">
        <v>12</v>
      </c>
      <c r="V37" s="19">
        <v>12</v>
      </c>
      <c r="W37" s="19">
        <v>12</v>
      </c>
      <c r="X37" s="19">
        <v>12</v>
      </c>
      <c r="Y37" s="19">
        <v>18</v>
      </c>
      <c r="Z37" s="19">
        <v>2</v>
      </c>
      <c r="AA37" s="19">
        <v>19</v>
      </c>
      <c r="AB37" s="19">
        <v>4</v>
      </c>
      <c r="AC37" s="19">
        <v>9</v>
      </c>
      <c r="AD37" s="19">
        <v>10</v>
      </c>
      <c r="AE37" s="19">
        <v>3</v>
      </c>
      <c r="AF37" s="19">
        <v>3</v>
      </c>
      <c r="AG37" s="19">
        <v>6</v>
      </c>
      <c r="AH37" s="19">
        <v>6</v>
      </c>
      <c r="AI37" s="19">
        <v>5</v>
      </c>
      <c r="AJ37" s="19">
        <v>2</v>
      </c>
      <c r="AK37" s="19">
        <v>3</v>
      </c>
      <c r="AL37" s="19">
        <v>2</v>
      </c>
      <c r="BB37">
        <f>SUM(D37:BA37)</f>
        <v>356</v>
      </c>
    </row>
    <row r="38" spans="3:54" ht="31.5">
      <c r="C38" s="20" t="s">
        <v>88</v>
      </c>
      <c r="G38">
        <v>23</v>
      </c>
      <c r="H38">
        <v>23</v>
      </c>
      <c r="I38">
        <v>23</v>
      </c>
      <c r="J38">
        <v>23</v>
      </c>
      <c r="K38">
        <v>29</v>
      </c>
      <c r="L38" s="5">
        <v>29</v>
      </c>
      <c r="M38">
        <v>29</v>
      </c>
      <c r="N38" s="5">
        <v>29</v>
      </c>
      <c r="O38" s="61">
        <v>32</v>
      </c>
      <c r="P38" s="61">
        <v>32</v>
      </c>
      <c r="Q38" s="61">
        <v>32</v>
      </c>
      <c r="R38" s="61">
        <v>32</v>
      </c>
      <c r="S38" s="61"/>
      <c r="T38" s="61"/>
      <c r="U38" s="61"/>
      <c r="V38" s="18"/>
      <c r="AA38">
        <v>2</v>
      </c>
      <c r="AC38">
        <v>1</v>
      </c>
      <c r="AD38">
        <v>2</v>
      </c>
      <c r="AJ38" s="33" t="s">
        <v>333</v>
      </c>
      <c r="BB38">
        <v>336</v>
      </c>
    </row>
    <row r="39" spans="9:21" ht="16.5"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</row>
    <row r="40" spans="9:22" ht="16.5"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</row>
    <row r="41" spans="9:22" ht="16.5"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</row>
    <row r="42" spans="9:22" ht="16.5"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</row>
    <row r="43" spans="9:22" ht="16.5"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</row>
    <row r="44" spans="9:22" ht="16.5"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</row>
    <row r="45" spans="9:22" ht="16.5">
      <c r="I45" s="5"/>
      <c r="J45" s="5"/>
      <c r="K45" s="5"/>
      <c r="M45" s="56"/>
      <c r="O45" s="5"/>
      <c r="P45" s="5"/>
      <c r="Q45" s="5"/>
      <c r="R45" s="5"/>
      <c r="S45" s="5"/>
      <c r="T45" s="5"/>
      <c r="U45" s="5"/>
      <c r="V45" s="5"/>
    </row>
    <row r="46" spans="15:22" ht="16.5">
      <c r="O46" s="5"/>
      <c r="P46" s="5"/>
      <c r="Q46" s="5"/>
      <c r="R46" s="5"/>
      <c r="S46" s="5"/>
      <c r="T46" s="5"/>
      <c r="U46" s="5"/>
      <c r="V46" s="5"/>
    </row>
  </sheetData>
  <sheetProtection/>
  <mergeCells count="2">
    <mergeCell ref="B2:E2"/>
    <mergeCell ref="AZ2:BB2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hansen1579</dc:creator>
  <cp:keywords/>
  <dc:description/>
  <cp:lastModifiedBy>User</cp:lastModifiedBy>
  <cp:lastPrinted>2024-02-16T00:29:28Z</cp:lastPrinted>
  <dcterms:created xsi:type="dcterms:W3CDTF">2015-09-03T01:59:25Z</dcterms:created>
  <dcterms:modified xsi:type="dcterms:W3CDTF">2024-02-16T00:30:48Z</dcterms:modified>
  <cp:category/>
  <cp:version/>
  <cp:contentType/>
  <cp:contentStatus/>
</cp:coreProperties>
</file>